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95" windowHeight="7500" activeTab="1"/>
  </bookViews>
  <sheets>
    <sheet name="Team Results" sheetId="1" r:id="rId1"/>
    <sheet name="Individual Results" sheetId="2" r:id="rId2"/>
  </sheets>
  <definedNames>
    <definedName name="_xlnm._FilterDatabase" localSheetId="1" hidden="1">'Individual Results'!$A$1:$E$631</definedName>
    <definedName name="_xlnm.Print_Area" localSheetId="1">'Individual Results'!$A$1:$D$36</definedName>
  </definedNames>
  <calcPr fullCalcOnLoad="1"/>
</workbook>
</file>

<file path=xl/sharedStrings.xml><?xml version="1.0" encoding="utf-8"?>
<sst xmlns="http://schemas.openxmlformats.org/spreadsheetml/2006/main" count="106" uniqueCount="64">
  <si>
    <t xml:space="preserve">Name </t>
  </si>
  <si>
    <t>Time</t>
  </si>
  <si>
    <t>Name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</si>
  <si>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</si>
  <si>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</si>
  <si>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</si>
  <si>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</si>
  <si>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</si>
  <si>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</si>
  <si>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</si>
  <si>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</si>
  <si>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</si>
  <si>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School</t>
  </si>
  <si>
    <t>Bearsden Primary</t>
  </si>
  <si>
    <t>Killermont Primary</t>
  </si>
  <si>
    <t>Barcode</t>
  </si>
  <si>
    <t>Race No</t>
  </si>
  <si>
    <t>Chirnsyde Primary</t>
  </si>
  <si>
    <t>Louis Coubrough</t>
  </si>
  <si>
    <t>Kelvinside Academy</t>
  </si>
  <si>
    <t>Daniel Frame</t>
  </si>
  <si>
    <t>Cameron Reid</t>
  </si>
  <si>
    <t>Mark Wilson</t>
  </si>
  <si>
    <t>Jamie Gregory</t>
  </si>
  <si>
    <t>Lewis Rennie</t>
  </si>
  <si>
    <t>Euan Singer</t>
  </si>
  <si>
    <t>Neil Singer</t>
  </si>
  <si>
    <t>Adam Weston</t>
  </si>
  <si>
    <t>Robbie Walton</t>
  </si>
  <si>
    <t>Meadowburn Primary</t>
  </si>
  <si>
    <t>Fabian Qureshi</t>
  </si>
  <si>
    <t>Rhu Primary</t>
  </si>
  <si>
    <t>Rory Dunlop</t>
  </si>
  <si>
    <t>Paddy Baume Kennedy</t>
  </si>
  <si>
    <t>Strathblane Primary</t>
  </si>
  <si>
    <t>Ben Goodier</t>
  </si>
  <si>
    <t>Alistair Hogg</t>
  </si>
  <si>
    <t>Owen Jones</t>
  </si>
  <si>
    <t>Oscar Deighan</t>
  </si>
  <si>
    <t>Lomond School</t>
  </si>
  <si>
    <t>Magnus Gray</t>
  </si>
  <si>
    <t>Findlay Penniston</t>
  </si>
  <si>
    <t>Callum Colbert</t>
  </si>
  <si>
    <t>Matthew Burnside</t>
  </si>
  <si>
    <t>Harvey McDowall</t>
  </si>
  <si>
    <t>Alasdair Gibson</t>
  </si>
  <si>
    <t>Jack Reid</t>
  </si>
  <si>
    <t>Jackson Adams</t>
  </si>
  <si>
    <t>High School of Glasgow</t>
  </si>
  <si>
    <t>Rob Nicol</t>
  </si>
  <si>
    <t>David McCallum</t>
  </si>
  <si>
    <t>Joseph O'Mara</t>
  </si>
  <si>
    <t>Balmuildy Primary</t>
  </si>
  <si>
    <t>Ruaraidh Smith</t>
  </si>
  <si>
    <t>Fionn Leeson</t>
  </si>
  <si>
    <t>St Charles Primary</t>
  </si>
  <si>
    <t>Jamie Maxwell</t>
  </si>
  <si>
    <t>Kelvindale Primary</t>
  </si>
  <si>
    <t>Kyle Flockhart</t>
  </si>
  <si>
    <t>Lenzie Meadow</t>
  </si>
  <si>
    <t>Finn McDonald</t>
  </si>
  <si>
    <t>Luca Mario Iliga</t>
  </si>
  <si>
    <t>Woodhill</t>
  </si>
  <si>
    <t>Christopher Collins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</si>
</sst>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21" fontId="0" fillId="33" borderId="0" xfId="0" applyNumberFormat="1" applyFill="1" applyAlignment="1">
      <alignment horizontal="center"/>
    </xf>
    <xf numFmtId="21" fontId="0" fillId="34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view="pageLayout" workbookViewId="0" topLeftCell="A1">
      <selection activeCell="D4" sqref="D4:D16"/>
    </sheetView>
  </sheetViews>
  <sheetFormatPr defaultColWidth="9.140625" defaultRowHeight="15"/>
  <cols>
    <col min="1" max="1" width="13.8515625" style="0" customWidth="1"/>
    <col min="2" max="2" width="18.421875" style="0" customWidth="1"/>
    <col min="3" max="3" width="22.7109375" style="0" customWidth="1"/>
  </cols>
  <sheetData>
    <row r="3" ht="15">
      <c r="A3" s="1" t="s">
        <v>11</v>
      </c>
    </row>
    <row r="4" spans="1:4" ht="15">
      <c r="A4">
        <v>2</v>
      </c>
      <c r="B4" s="8" t="s">
        <v>47</v>
      </c>
      <c r="C4" s="8" t="s">
        <v>48</v>
      </c>
      <c r="D4" s="9"/>
    </row>
    <row r="5" spans="1:4" ht="15">
      <c r="A5">
        <v>6</v>
      </c>
      <c r="B5" s="8" t="s">
        <v>49</v>
      </c>
      <c r="C5" s="8" t="s">
        <v>48</v>
      </c>
      <c r="D5" s="9"/>
    </row>
    <row r="6" spans="1:4" ht="15">
      <c r="A6">
        <v>8</v>
      </c>
      <c r="B6" s="8" t="s">
        <v>50</v>
      </c>
      <c r="C6" s="8" t="s">
        <v>48</v>
      </c>
      <c r="D6" s="9"/>
    </row>
    <row r="7" ht="15">
      <c r="A7">
        <f>SUM(A4:A6)</f>
        <v>16</v>
      </c>
    </row>
    <row r="9" spans="1:4" ht="15">
      <c r="A9">
        <v>3</v>
      </c>
      <c r="B9" s="8" t="s">
        <v>24</v>
      </c>
      <c r="C9" s="8" t="s">
        <v>14</v>
      </c>
      <c r="D9" s="9"/>
    </row>
    <row r="10" spans="1:4" ht="15">
      <c r="A10">
        <v>5</v>
      </c>
      <c r="B10" s="8" t="s">
        <v>27</v>
      </c>
      <c r="C10" s="8" t="s">
        <v>14</v>
      </c>
      <c r="D10" s="9"/>
    </row>
    <row r="11" spans="1:4" ht="15">
      <c r="A11">
        <v>19</v>
      </c>
      <c r="B11" s="8" t="s">
        <v>25</v>
      </c>
      <c r="C11" s="8" t="s">
        <v>14</v>
      </c>
      <c r="D11" s="9"/>
    </row>
    <row r="12" ht="15">
      <c r="A12">
        <f>SUM(A9:A11)</f>
        <v>27</v>
      </c>
    </row>
    <row r="14" spans="1:4" ht="15">
      <c r="A14">
        <v>1</v>
      </c>
      <c r="B14" s="8" t="s">
        <v>43</v>
      </c>
      <c r="C14" s="8" t="s">
        <v>13</v>
      </c>
      <c r="D14" s="9"/>
    </row>
    <row r="15" spans="1:4" ht="15">
      <c r="A15">
        <v>9</v>
      </c>
      <c r="B15" s="8" t="s">
        <v>45</v>
      </c>
      <c r="C15" s="8" t="s">
        <v>13</v>
      </c>
      <c r="D15" s="9"/>
    </row>
    <row r="16" spans="1:4" ht="15">
      <c r="A16">
        <v>25</v>
      </c>
      <c r="B16" s="8" t="s">
        <v>46</v>
      </c>
      <c r="C16" s="8" t="s">
        <v>13</v>
      </c>
      <c r="D16" s="9"/>
    </row>
    <row r="17" ht="15">
      <c r="A17">
        <f>SUM(A14:A16)</f>
        <v>35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February 2017
P6 Boys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tabSelected="1" view="pageLayout" workbookViewId="0" topLeftCell="A1">
      <selection activeCell="A1" sqref="A1"/>
    </sheetView>
  </sheetViews>
  <sheetFormatPr defaultColWidth="9.140625" defaultRowHeight="15"/>
  <cols>
    <col min="2" max="2" width="20.421875" style="0" customWidth="1"/>
    <col min="3" max="3" width="20.28125" style="0" customWidth="1"/>
    <col min="8" max="8" width="7.57421875" style="0" customWidth="1"/>
    <col min="11" max="11" width="7.7109375" style="0" customWidth="1"/>
    <col min="12" max="12" width="24.28125" style="0" customWidth="1"/>
    <col min="13" max="13" width="22.140625" style="0" customWidth="1"/>
  </cols>
  <sheetData>
    <row r="1" spans="1:64" ht="15">
      <c r="A1" s="2" t="s">
        <v>3</v>
      </c>
      <c r="B1" s="2" t="s">
        <v>2</v>
      </c>
      <c r="C1" s="2" t="s">
        <v>12</v>
      </c>
      <c r="D1" s="2" t="s">
        <v>1</v>
      </c>
      <c r="I1" s="2" t="s">
        <v>3</v>
      </c>
      <c r="J1" s="2" t="s">
        <v>15</v>
      </c>
      <c r="K1" s="2" t="s">
        <v>16</v>
      </c>
      <c r="L1" s="2" t="s">
        <v>0</v>
      </c>
      <c r="M1" s="2" t="s">
        <v>12</v>
      </c>
      <c r="N1" s="2" t="s">
        <v>1</v>
      </c>
      <c r="BC1" t="s">
        <v>4</v>
      </c>
      <c r="BG1" t="s">
        <v>5</v>
      </c>
      <c r="BH1" t="s">
        <v>6</v>
      </c>
      <c r="BI1" t="s">
        <v>7</v>
      </c>
      <c r="BJ1" t="s">
        <v>8</v>
      </c>
      <c r="BK1" t="s">
        <v>9</v>
      </c>
      <c r="BL1" t="s">
        <v>10</v>
      </c>
    </row>
    <row r="2" spans="1:64" ht="15">
      <c r="A2" s="2">
        <v>1</v>
      </c>
      <c r="B2" s="11" t="s">
        <v>43</v>
      </c>
      <c r="C2" s="11" t="s">
        <v>13</v>
      </c>
      <c r="D2" s="12">
        <v>0.00664236111111111</v>
      </c>
      <c r="I2" s="4"/>
      <c r="J2" s="4"/>
      <c r="K2" s="2"/>
      <c r="L2" s="2"/>
      <c r="M2" s="2"/>
      <c r="N2" s="6"/>
      <c r="O2" s="2"/>
      <c r="BF2" t="str">
        <f>CONCATENATE(BJ2,":",BK2,":",BL2)</f>
        <v>00:00:00</v>
      </c>
      <c r="BG2">
        <v>1</v>
      </c>
      <c r="BH2">
        <f aca="true" t="shared" si="0" ref="BH2:BH65">SUMIF($K$2:$K$610,$BG2,$O$2:$O$610)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 s="2">
        <v>2</v>
      </c>
      <c r="B3" s="11" t="s">
        <v>47</v>
      </c>
      <c r="C3" s="11" t="s">
        <v>48</v>
      </c>
      <c r="D3" s="12">
        <v>0.006747453703703703</v>
      </c>
      <c r="I3" s="4"/>
      <c r="J3" s="4"/>
      <c r="K3" s="2"/>
      <c r="L3" s="2"/>
      <c r="M3" s="2"/>
      <c r="N3" s="3"/>
      <c r="O3" s="2"/>
      <c r="BF3" t="str">
        <f aca="true" t="shared" si="1" ref="BF3:BF46">CONCATENATE(BJ3,":",BK3,":",BL3)</f>
        <v>00:00:00</v>
      </c>
      <c r="BG3">
        <v>2</v>
      </c>
      <c r="BH3">
        <f t="shared" si="0"/>
        <v>0</v>
      </c>
      <c r="BI3" t="str">
        <f aca="true" t="shared" si="2" ref="BI3:BI66">CONCATENATE($BC$1,$BH3)</f>
        <v>0000000</v>
      </c>
      <c r="BJ3" t="str">
        <f aca="true" t="shared" si="3" ref="BJ3:BJ66">MID(RIGHT($BI3,6),1,2)</f>
        <v>00</v>
      </c>
      <c r="BK3" t="str">
        <f aca="true" t="shared" si="4" ref="BK3:BK66">MID(RIGHT($BI3,6),3,2)</f>
        <v>00</v>
      </c>
      <c r="BL3" t="str">
        <f aca="true" t="shared" si="5" ref="BL3:BL66">MID(RIGHT($BI3,6),5,2)</f>
        <v>00</v>
      </c>
    </row>
    <row r="4" spans="1:64" ht="15">
      <c r="A4" s="2">
        <v>3</v>
      </c>
      <c r="B4" s="11" t="s">
        <v>24</v>
      </c>
      <c r="C4" s="11" t="s">
        <v>14</v>
      </c>
      <c r="D4" s="12">
        <v>0.006785185185185186</v>
      </c>
      <c r="I4" s="4"/>
      <c r="J4" s="4"/>
      <c r="K4" s="2"/>
      <c r="L4" s="2"/>
      <c r="M4" s="2"/>
      <c r="N4" s="3"/>
      <c r="O4" s="2"/>
      <c r="BF4" t="str">
        <f t="shared" si="1"/>
        <v>00:00:00</v>
      </c>
      <c r="BG4">
        <v>3</v>
      </c>
      <c r="BH4">
        <f t="shared" si="0"/>
        <v>0</v>
      </c>
      <c r="BI4" t="str">
        <f t="shared" si="2"/>
        <v>0000000</v>
      </c>
      <c r="BJ4" t="str">
        <f t="shared" si="3"/>
        <v>00</v>
      </c>
      <c r="BK4" t="str">
        <f t="shared" si="4"/>
        <v>00</v>
      </c>
      <c r="BL4" t="str">
        <f t="shared" si="5"/>
        <v>00</v>
      </c>
    </row>
    <row r="5" spans="1:64" ht="15">
      <c r="A5" s="2">
        <v>4</v>
      </c>
      <c r="B5" s="11" t="s">
        <v>56</v>
      </c>
      <c r="C5" s="11" t="s">
        <v>57</v>
      </c>
      <c r="D5" s="12">
        <v>0.006791435185185186</v>
      </c>
      <c r="I5" s="4"/>
      <c r="J5" s="4"/>
      <c r="K5" s="2"/>
      <c r="L5" s="2"/>
      <c r="M5" s="2"/>
      <c r="N5" s="3"/>
      <c r="O5" s="2"/>
      <c r="BF5" t="str">
        <f t="shared" si="1"/>
        <v>00:00:00</v>
      </c>
      <c r="BG5">
        <v>4</v>
      </c>
      <c r="BH5">
        <f t="shared" si="0"/>
        <v>0</v>
      </c>
      <c r="BI5" t="str">
        <f t="shared" si="2"/>
        <v>0000000</v>
      </c>
      <c r="BJ5" t="str">
        <f t="shared" si="3"/>
        <v>00</v>
      </c>
      <c r="BK5" t="str">
        <f t="shared" si="4"/>
        <v>00</v>
      </c>
      <c r="BL5" t="str">
        <f t="shared" si="5"/>
        <v>00</v>
      </c>
    </row>
    <row r="6" spans="1:64" ht="15">
      <c r="A6" s="2">
        <v>5</v>
      </c>
      <c r="B6" s="11" t="s">
        <v>27</v>
      </c>
      <c r="C6" s="11" t="s">
        <v>14</v>
      </c>
      <c r="D6" s="12">
        <v>0.006796064814814815</v>
      </c>
      <c r="I6" s="4"/>
      <c r="J6" s="4"/>
      <c r="K6" s="2"/>
      <c r="L6" s="2"/>
      <c r="M6" s="2"/>
      <c r="N6" s="3"/>
      <c r="O6" s="2"/>
      <c r="BF6" t="str">
        <f t="shared" si="1"/>
        <v>00:00:00</v>
      </c>
      <c r="BG6">
        <v>5</v>
      </c>
      <c r="BH6">
        <f t="shared" si="0"/>
        <v>0</v>
      </c>
      <c r="BI6" t="str">
        <f t="shared" si="2"/>
        <v>0000000</v>
      </c>
      <c r="BJ6" t="str">
        <f t="shared" si="3"/>
        <v>00</v>
      </c>
      <c r="BK6" t="str">
        <f t="shared" si="4"/>
        <v>00</v>
      </c>
      <c r="BL6" t="str">
        <f t="shared" si="5"/>
        <v>00</v>
      </c>
    </row>
    <row r="7" spans="1:64" ht="15">
      <c r="A7" s="2">
        <v>6</v>
      </c>
      <c r="B7" s="11" t="s">
        <v>49</v>
      </c>
      <c r="C7" s="11" t="s">
        <v>48</v>
      </c>
      <c r="D7" s="12">
        <v>0.0069953703703703705</v>
      </c>
      <c r="I7" s="4"/>
      <c r="J7" s="4"/>
      <c r="K7" s="2"/>
      <c r="L7" s="2"/>
      <c r="M7" s="2"/>
      <c r="N7" s="3"/>
      <c r="O7" s="2"/>
      <c r="BF7" t="str">
        <f t="shared" si="1"/>
        <v>00:00:00</v>
      </c>
      <c r="BG7">
        <v>6</v>
      </c>
      <c r="BH7">
        <f t="shared" si="0"/>
        <v>0</v>
      </c>
      <c r="BI7" t="str">
        <f t="shared" si="2"/>
        <v>0000000</v>
      </c>
      <c r="BJ7" t="str">
        <f t="shared" si="3"/>
        <v>00</v>
      </c>
      <c r="BK7" t="str">
        <f t="shared" si="4"/>
        <v>00</v>
      </c>
      <c r="BL7" t="str">
        <f t="shared" si="5"/>
        <v>00</v>
      </c>
    </row>
    <row r="8" spans="1:64" ht="15">
      <c r="A8" s="2">
        <v>7</v>
      </c>
      <c r="B8" s="11" t="s">
        <v>33</v>
      </c>
      <c r="C8" s="11" t="s">
        <v>34</v>
      </c>
      <c r="D8" s="12">
        <v>0.0070074074074074075</v>
      </c>
      <c r="I8" s="4"/>
      <c r="J8" s="4"/>
      <c r="K8" s="2"/>
      <c r="L8" s="2"/>
      <c r="M8" s="2"/>
      <c r="N8" s="3"/>
      <c r="O8" s="2"/>
      <c r="BF8" t="str">
        <f t="shared" si="1"/>
        <v>00:00:00</v>
      </c>
      <c r="BG8">
        <v>7</v>
      </c>
      <c r="BH8">
        <f t="shared" si="0"/>
        <v>0</v>
      </c>
      <c r="BI8" t="str">
        <f t="shared" si="2"/>
        <v>0000000</v>
      </c>
      <c r="BJ8" t="str">
        <f t="shared" si="3"/>
        <v>00</v>
      </c>
      <c r="BK8" t="str">
        <f t="shared" si="4"/>
        <v>00</v>
      </c>
      <c r="BL8" t="str">
        <f t="shared" si="5"/>
        <v>00</v>
      </c>
    </row>
    <row r="9" spans="1:64" ht="15">
      <c r="A9" s="2">
        <v>8</v>
      </c>
      <c r="B9" s="11" t="s">
        <v>50</v>
      </c>
      <c r="C9" s="11" t="s">
        <v>48</v>
      </c>
      <c r="D9" s="12">
        <v>0.007075115740740742</v>
      </c>
      <c r="I9" s="4"/>
      <c r="J9" s="4"/>
      <c r="K9" s="2"/>
      <c r="L9" s="2"/>
      <c r="M9" s="2"/>
      <c r="N9" s="3"/>
      <c r="O9" s="2"/>
      <c r="BF9" t="str">
        <f t="shared" si="1"/>
        <v>00:00:00</v>
      </c>
      <c r="BG9">
        <v>8</v>
      </c>
      <c r="BH9">
        <f t="shared" si="0"/>
        <v>0</v>
      </c>
      <c r="BI9" t="str">
        <f t="shared" si="2"/>
        <v>0000000</v>
      </c>
      <c r="BJ9" t="str">
        <f t="shared" si="3"/>
        <v>00</v>
      </c>
      <c r="BK9" t="str">
        <f t="shared" si="4"/>
        <v>00</v>
      </c>
      <c r="BL9" t="str">
        <f t="shared" si="5"/>
        <v>00</v>
      </c>
    </row>
    <row r="10" spans="1:64" ht="15">
      <c r="A10" s="2">
        <v>9</v>
      </c>
      <c r="B10" s="11" t="s">
        <v>45</v>
      </c>
      <c r="C10" s="11" t="s">
        <v>13</v>
      </c>
      <c r="D10" s="12">
        <v>0.007083333333333333</v>
      </c>
      <c r="I10" s="4"/>
      <c r="J10" s="4"/>
      <c r="K10" s="2"/>
      <c r="L10" s="2"/>
      <c r="M10" s="2"/>
      <c r="N10" s="3"/>
      <c r="O10" s="2"/>
      <c r="BF10" t="str">
        <f t="shared" si="1"/>
        <v>00:00:00</v>
      </c>
      <c r="BG10">
        <v>9</v>
      </c>
      <c r="BH10">
        <f t="shared" si="0"/>
        <v>0</v>
      </c>
      <c r="BI10" t="str">
        <f t="shared" si="2"/>
        <v>0000000</v>
      </c>
      <c r="BJ10" t="str">
        <f t="shared" si="3"/>
        <v>00</v>
      </c>
      <c r="BK10" t="str">
        <f t="shared" si="4"/>
        <v>00</v>
      </c>
      <c r="BL10" t="str">
        <f t="shared" si="5"/>
        <v>00</v>
      </c>
    </row>
    <row r="11" spans="1:64" ht="15">
      <c r="A11" s="2">
        <v>10</v>
      </c>
      <c r="B11" s="11" t="s">
        <v>58</v>
      </c>
      <c r="C11" s="11" t="s">
        <v>59</v>
      </c>
      <c r="D11" s="12">
        <v>0.007300694444444444</v>
      </c>
      <c r="I11" s="4"/>
      <c r="J11" s="4"/>
      <c r="K11" s="2"/>
      <c r="L11" s="2"/>
      <c r="M11" s="2"/>
      <c r="N11" s="3"/>
      <c r="O11" s="2"/>
      <c r="BF11" t="str">
        <f t="shared" si="1"/>
        <v>00:00:00</v>
      </c>
      <c r="BG11">
        <v>10</v>
      </c>
      <c r="BH11">
        <f t="shared" si="0"/>
        <v>0</v>
      </c>
      <c r="BI11" t="str">
        <f t="shared" si="2"/>
        <v>0000000</v>
      </c>
      <c r="BJ11" t="str">
        <f t="shared" si="3"/>
        <v>00</v>
      </c>
      <c r="BK11" t="str">
        <f t="shared" si="4"/>
        <v>00</v>
      </c>
      <c r="BL11" t="str">
        <f t="shared" si="5"/>
        <v>00</v>
      </c>
    </row>
    <row r="12" spans="1:64" ht="15">
      <c r="A12" s="2">
        <v>11</v>
      </c>
      <c r="B12" s="11" t="s">
        <v>35</v>
      </c>
      <c r="C12" s="11" t="s">
        <v>34</v>
      </c>
      <c r="D12" s="12">
        <v>0.007332175925925926</v>
      </c>
      <c r="I12" s="4"/>
      <c r="J12" s="4"/>
      <c r="K12" s="2"/>
      <c r="L12" s="2"/>
      <c r="M12" s="2"/>
      <c r="N12" s="3"/>
      <c r="O12" s="2"/>
      <c r="BF12" t="str">
        <f t="shared" si="1"/>
        <v>00:00:00</v>
      </c>
      <c r="BG12">
        <v>11</v>
      </c>
      <c r="BH12">
        <f t="shared" si="0"/>
        <v>0</v>
      </c>
      <c r="BI12" t="str">
        <f t="shared" si="2"/>
        <v>0000000</v>
      </c>
      <c r="BJ12" t="str">
        <f t="shared" si="3"/>
        <v>00</v>
      </c>
      <c r="BK12" t="str">
        <f t="shared" si="4"/>
        <v>00</v>
      </c>
      <c r="BL12" t="str">
        <f t="shared" si="5"/>
        <v>00</v>
      </c>
    </row>
    <row r="13" spans="1:64" ht="15">
      <c r="A13" s="2">
        <v>12</v>
      </c>
      <c r="B13" s="11" t="s">
        <v>54</v>
      </c>
      <c r="C13" s="11" t="s">
        <v>55</v>
      </c>
      <c r="D13" s="12">
        <v>0.007383333333333333</v>
      </c>
      <c r="I13" s="4"/>
      <c r="J13" s="4"/>
      <c r="K13" s="2"/>
      <c r="L13" s="2"/>
      <c r="M13" s="2"/>
      <c r="N13" s="3"/>
      <c r="O13" s="2"/>
      <c r="BF13" t="str">
        <f t="shared" si="1"/>
        <v>00:00:00</v>
      </c>
      <c r="BG13">
        <v>12</v>
      </c>
      <c r="BH13">
        <f t="shared" si="0"/>
        <v>0</v>
      </c>
      <c r="BI13" t="str">
        <f t="shared" si="2"/>
        <v>0000000</v>
      </c>
      <c r="BJ13" t="str">
        <f t="shared" si="3"/>
        <v>00</v>
      </c>
      <c r="BK13" t="str">
        <f t="shared" si="4"/>
        <v>00</v>
      </c>
      <c r="BL13" t="str">
        <f t="shared" si="5"/>
        <v>00</v>
      </c>
    </row>
    <row r="14" spans="1:64" ht="15">
      <c r="A14" s="2">
        <v>13</v>
      </c>
      <c r="B14" s="11" t="s">
        <v>28</v>
      </c>
      <c r="C14" s="11" t="s">
        <v>29</v>
      </c>
      <c r="D14" s="12">
        <v>0.007418518518518518</v>
      </c>
      <c r="I14" s="4"/>
      <c r="J14" s="4"/>
      <c r="K14" s="2"/>
      <c r="L14" s="2"/>
      <c r="M14" s="2"/>
      <c r="N14" s="3"/>
      <c r="O14" s="2"/>
      <c r="BF14" t="str">
        <f t="shared" si="1"/>
        <v>00:00:00</v>
      </c>
      <c r="BG14">
        <v>13</v>
      </c>
      <c r="BH14">
        <f t="shared" si="0"/>
        <v>0</v>
      </c>
      <c r="BI14" t="str">
        <f t="shared" si="2"/>
        <v>0000000</v>
      </c>
      <c r="BJ14" t="str">
        <f t="shared" si="3"/>
        <v>00</v>
      </c>
      <c r="BK14" t="str">
        <f t="shared" si="4"/>
        <v>00</v>
      </c>
      <c r="BL14" t="str">
        <f t="shared" si="5"/>
        <v>00</v>
      </c>
    </row>
    <row r="15" spans="1:64" ht="15">
      <c r="A15" s="2">
        <v>14</v>
      </c>
      <c r="B15" s="11" t="s">
        <v>21</v>
      </c>
      <c r="C15" s="11" t="s">
        <v>19</v>
      </c>
      <c r="D15" s="12">
        <v>0.0074576388888888895</v>
      </c>
      <c r="J15" s="4"/>
      <c r="K15" s="2"/>
      <c r="L15" s="2"/>
      <c r="M15" s="2"/>
      <c r="BF15" t="str">
        <f t="shared" si="1"/>
        <v>00:00:00</v>
      </c>
      <c r="BG15">
        <v>14</v>
      </c>
      <c r="BH15">
        <f t="shared" si="0"/>
        <v>0</v>
      </c>
      <c r="BI15" t="str">
        <f t="shared" si="2"/>
        <v>0000000</v>
      </c>
      <c r="BJ15" t="str">
        <f t="shared" si="3"/>
        <v>00</v>
      </c>
      <c r="BK15" t="str">
        <f t="shared" si="4"/>
        <v>00</v>
      </c>
      <c r="BL15" t="str">
        <f t="shared" si="5"/>
        <v>00</v>
      </c>
    </row>
    <row r="16" spans="1:64" ht="15">
      <c r="A16" s="2">
        <v>15</v>
      </c>
      <c r="B16" s="11" t="s">
        <v>53</v>
      </c>
      <c r="C16" s="11" t="s">
        <v>52</v>
      </c>
      <c r="D16" s="12">
        <v>0.007480092592592593</v>
      </c>
      <c r="J16" s="4"/>
      <c r="K16" s="2"/>
      <c r="L16" s="2"/>
      <c r="M16" s="2"/>
      <c r="BF16" t="str">
        <f t="shared" si="1"/>
        <v>00:00:00</v>
      </c>
      <c r="BG16">
        <v>15</v>
      </c>
      <c r="BH16">
        <f t="shared" si="0"/>
        <v>0</v>
      </c>
      <c r="BI16" t="str">
        <f t="shared" si="2"/>
        <v>0000000</v>
      </c>
      <c r="BJ16" t="str">
        <f t="shared" si="3"/>
        <v>00</v>
      </c>
      <c r="BK16" t="str">
        <f t="shared" si="4"/>
        <v>00</v>
      </c>
      <c r="BL16" t="str">
        <f t="shared" si="5"/>
        <v>00</v>
      </c>
    </row>
    <row r="17" spans="1:64" ht="15">
      <c r="A17" s="2">
        <v>16</v>
      </c>
      <c r="B17" s="11" t="s">
        <v>60</v>
      </c>
      <c r="C17" s="11" t="s">
        <v>57</v>
      </c>
      <c r="D17" s="12">
        <v>0.007500925925925926</v>
      </c>
      <c r="J17" s="4"/>
      <c r="K17" s="2"/>
      <c r="L17" s="2"/>
      <c r="M17" s="2"/>
      <c r="BF17" t="str">
        <f t="shared" si="1"/>
        <v>00:00:00</v>
      </c>
      <c r="BG17">
        <v>16</v>
      </c>
      <c r="BH17">
        <f t="shared" si="0"/>
        <v>0</v>
      </c>
      <c r="BI17" t="str">
        <f t="shared" si="2"/>
        <v>0000000</v>
      </c>
      <c r="BJ17" t="str">
        <f t="shared" si="3"/>
        <v>00</v>
      </c>
      <c r="BK17" t="str">
        <f t="shared" si="4"/>
        <v>00</v>
      </c>
      <c r="BL17" t="str">
        <f t="shared" si="5"/>
        <v>00</v>
      </c>
    </row>
    <row r="18" spans="1:64" ht="15">
      <c r="A18" s="2">
        <v>17</v>
      </c>
      <c r="B18" s="11" t="s">
        <v>38</v>
      </c>
      <c r="C18" s="11" t="s">
        <v>39</v>
      </c>
      <c r="D18" s="12">
        <v>0.007665393518518519</v>
      </c>
      <c r="J18" s="4"/>
      <c r="K18" s="2"/>
      <c r="L18" s="2"/>
      <c r="M18" s="2"/>
      <c r="BF18" t="str">
        <f t="shared" si="1"/>
        <v>00:00:00</v>
      </c>
      <c r="BG18">
        <v>17</v>
      </c>
      <c r="BH18">
        <f t="shared" si="0"/>
        <v>0</v>
      </c>
      <c r="BI18" t="str">
        <f t="shared" si="2"/>
        <v>0000000</v>
      </c>
      <c r="BJ18" t="str">
        <f t="shared" si="3"/>
        <v>00</v>
      </c>
      <c r="BK18" t="str">
        <f t="shared" si="4"/>
        <v>00</v>
      </c>
      <c r="BL18" t="str">
        <f t="shared" si="5"/>
        <v>00</v>
      </c>
    </row>
    <row r="19" spans="1:64" ht="15">
      <c r="A19" s="2">
        <v>18</v>
      </c>
      <c r="B19" s="11" t="s">
        <v>42</v>
      </c>
      <c r="C19" s="11" t="s">
        <v>17</v>
      </c>
      <c r="D19" s="12">
        <v>0.007715277777777777</v>
      </c>
      <c r="J19" s="4"/>
      <c r="K19" s="2"/>
      <c r="L19" s="2"/>
      <c r="M19" s="2"/>
      <c r="BF19" t="str">
        <f t="shared" si="1"/>
        <v>00:00:00</v>
      </c>
      <c r="BG19">
        <v>18</v>
      </c>
      <c r="BH19">
        <f t="shared" si="0"/>
        <v>0</v>
      </c>
      <c r="BI19" t="str">
        <f t="shared" si="2"/>
        <v>0000000</v>
      </c>
      <c r="BJ19" t="str">
        <f t="shared" si="3"/>
        <v>00</v>
      </c>
      <c r="BK19" t="str">
        <f t="shared" si="4"/>
        <v>00</v>
      </c>
      <c r="BL19" t="str">
        <f t="shared" si="5"/>
        <v>00</v>
      </c>
    </row>
    <row r="20" spans="1:64" ht="15">
      <c r="A20" s="2">
        <v>19</v>
      </c>
      <c r="B20" s="11" t="s">
        <v>25</v>
      </c>
      <c r="C20" s="11" t="s">
        <v>14</v>
      </c>
      <c r="D20" s="12">
        <v>0.007732407407407407</v>
      </c>
      <c r="J20" s="4"/>
      <c r="K20" s="2"/>
      <c r="L20" s="2"/>
      <c r="M20" s="2"/>
      <c r="BF20" t="str">
        <f t="shared" si="1"/>
        <v>00:00:00</v>
      </c>
      <c r="BG20">
        <v>19</v>
      </c>
      <c r="BH20">
        <f t="shared" si="0"/>
        <v>0</v>
      </c>
      <c r="BI20" t="str">
        <f t="shared" si="2"/>
        <v>0000000</v>
      </c>
      <c r="BJ20" t="str">
        <f t="shared" si="3"/>
        <v>00</v>
      </c>
      <c r="BK20" t="str">
        <f t="shared" si="4"/>
        <v>00</v>
      </c>
      <c r="BL20" t="str">
        <f t="shared" si="5"/>
        <v>00</v>
      </c>
    </row>
    <row r="21" spans="1:64" ht="15">
      <c r="A21" s="2">
        <v>20</v>
      </c>
      <c r="B21" s="11" t="s">
        <v>23</v>
      </c>
      <c r="C21" s="11" t="s">
        <v>14</v>
      </c>
      <c r="D21" s="12">
        <v>0.007762847222222222</v>
      </c>
      <c r="J21" s="4"/>
      <c r="K21" s="2"/>
      <c r="L21" s="2"/>
      <c r="M21" s="2"/>
      <c r="BF21" t="str">
        <f t="shared" si="1"/>
        <v>00:00:00</v>
      </c>
      <c r="BG21">
        <v>20</v>
      </c>
      <c r="BH21">
        <f t="shared" si="0"/>
        <v>0</v>
      </c>
      <c r="BI21" t="str">
        <f t="shared" si="2"/>
        <v>0000000</v>
      </c>
      <c r="BJ21" t="str">
        <f t="shared" si="3"/>
        <v>00</v>
      </c>
      <c r="BK21" t="str">
        <f t="shared" si="4"/>
        <v>00</v>
      </c>
      <c r="BL21" t="str">
        <f t="shared" si="5"/>
        <v>00</v>
      </c>
    </row>
    <row r="22" spans="1:64" ht="15">
      <c r="A22" s="2">
        <v>21</v>
      </c>
      <c r="B22" s="10" t="s">
        <v>37</v>
      </c>
      <c r="C22" s="10" t="s">
        <v>34</v>
      </c>
      <c r="D22" s="13">
        <v>0.00783738425925926</v>
      </c>
      <c r="J22" s="4"/>
      <c r="K22" s="2"/>
      <c r="L22" s="2"/>
      <c r="M22" s="2"/>
      <c r="N22" s="5"/>
      <c r="BF22" t="str">
        <f t="shared" si="1"/>
        <v>00:00:00</v>
      </c>
      <c r="BG22">
        <v>21</v>
      </c>
      <c r="BH22">
        <f t="shared" si="0"/>
        <v>0</v>
      </c>
      <c r="BI22" t="str">
        <f t="shared" si="2"/>
        <v>0000000</v>
      </c>
      <c r="BJ22" t="str">
        <f t="shared" si="3"/>
        <v>00</v>
      </c>
      <c r="BK22" t="str">
        <f t="shared" si="4"/>
        <v>00</v>
      </c>
      <c r="BL22" t="str">
        <f t="shared" si="5"/>
        <v>00</v>
      </c>
    </row>
    <row r="23" spans="1:64" ht="15">
      <c r="A23" s="2">
        <v>22</v>
      </c>
      <c r="B23" s="11" t="s">
        <v>32</v>
      </c>
      <c r="C23" s="11" t="s">
        <v>31</v>
      </c>
      <c r="D23" s="12">
        <v>0.007846180555555556</v>
      </c>
      <c r="J23" s="4"/>
      <c r="K23" s="2"/>
      <c r="L23" s="2"/>
      <c r="M23" s="2"/>
      <c r="BF23" t="str">
        <f t="shared" si="1"/>
        <v>00:00:00</v>
      </c>
      <c r="BG23">
        <v>22</v>
      </c>
      <c r="BH23">
        <f t="shared" si="0"/>
        <v>0</v>
      </c>
      <c r="BI23" t="str">
        <f t="shared" si="2"/>
        <v>0000000</v>
      </c>
      <c r="BJ23" t="str">
        <f t="shared" si="3"/>
        <v>00</v>
      </c>
      <c r="BK23" t="str">
        <f t="shared" si="4"/>
        <v>00</v>
      </c>
      <c r="BL23" t="str">
        <f t="shared" si="5"/>
        <v>00</v>
      </c>
    </row>
    <row r="24" spans="1:64" ht="15">
      <c r="A24" s="2">
        <v>23</v>
      </c>
      <c r="B24" s="2" t="s">
        <v>63</v>
      </c>
      <c r="C24" s="2" t="s">
        <v>48</v>
      </c>
      <c r="D24" s="12">
        <v>0.007889583333333334</v>
      </c>
      <c r="J24" s="4"/>
      <c r="K24" s="2"/>
      <c r="L24" s="2"/>
      <c r="M24" s="2"/>
      <c r="BF24" t="str">
        <f t="shared" si="1"/>
        <v>00:00:00</v>
      </c>
      <c r="BG24">
        <v>23</v>
      </c>
      <c r="BH24">
        <f t="shared" si="0"/>
        <v>0</v>
      </c>
      <c r="BI24" t="str">
        <f t="shared" si="2"/>
        <v>0000000</v>
      </c>
      <c r="BJ24" t="str">
        <f t="shared" si="3"/>
        <v>00</v>
      </c>
      <c r="BK24" t="str">
        <f t="shared" si="4"/>
        <v>00</v>
      </c>
      <c r="BL24" t="str">
        <f t="shared" si="5"/>
        <v>00</v>
      </c>
    </row>
    <row r="25" spans="1:64" ht="15">
      <c r="A25" s="2">
        <v>24</v>
      </c>
      <c r="B25" s="11" t="s">
        <v>40</v>
      </c>
      <c r="C25" s="11" t="s">
        <v>39</v>
      </c>
      <c r="D25" s="12">
        <v>0.007920138888888888</v>
      </c>
      <c r="J25" s="4"/>
      <c r="K25" s="2"/>
      <c r="L25" s="2"/>
      <c r="M25" s="2"/>
      <c r="BF25" t="str">
        <f t="shared" si="1"/>
        <v>00:00:00</v>
      </c>
      <c r="BG25">
        <v>24</v>
      </c>
      <c r="BH25">
        <f t="shared" si="0"/>
        <v>0</v>
      </c>
      <c r="BI25" t="str">
        <f t="shared" si="2"/>
        <v>0000000</v>
      </c>
      <c r="BJ25" t="str">
        <f t="shared" si="3"/>
        <v>00</v>
      </c>
      <c r="BK25" t="str">
        <f t="shared" si="4"/>
        <v>00</v>
      </c>
      <c r="BL25" t="str">
        <f t="shared" si="5"/>
        <v>00</v>
      </c>
    </row>
    <row r="26" spans="1:64" ht="15">
      <c r="A26" s="2">
        <v>25</v>
      </c>
      <c r="B26" s="11" t="s">
        <v>46</v>
      </c>
      <c r="C26" s="11" t="s">
        <v>13</v>
      </c>
      <c r="D26" s="12">
        <v>0.008120601851851853</v>
      </c>
      <c r="J26" s="4"/>
      <c r="K26" s="2"/>
      <c r="L26" s="2"/>
      <c r="M26" s="2"/>
      <c r="BF26" t="str">
        <f t="shared" si="1"/>
        <v>00:00:00</v>
      </c>
      <c r="BG26">
        <v>25</v>
      </c>
      <c r="BH26">
        <f t="shared" si="0"/>
        <v>0</v>
      </c>
      <c r="BI26" t="str">
        <f t="shared" si="2"/>
        <v>0000000</v>
      </c>
      <c r="BJ26" t="str">
        <f t="shared" si="3"/>
        <v>00</v>
      </c>
      <c r="BK26" t="str">
        <f t="shared" si="4"/>
        <v>00</v>
      </c>
      <c r="BL26" t="str">
        <f t="shared" si="5"/>
        <v>00</v>
      </c>
    </row>
    <row r="27" spans="1:64" ht="15">
      <c r="A27" s="2">
        <v>26</v>
      </c>
      <c r="B27" s="11" t="s">
        <v>36</v>
      </c>
      <c r="C27" s="11" t="s">
        <v>34</v>
      </c>
      <c r="D27" s="12">
        <v>0.008174537037037037</v>
      </c>
      <c r="J27" s="4"/>
      <c r="K27" s="2"/>
      <c r="L27" s="2"/>
      <c r="M27" s="2"/>
      <c r="BF27" t="str">
        <f t="shared" si="1"/>
        <v>00:00:00</v>
      </c>
      <c r="BG27">
        <v>26</v>
      </c>
      <c r="BH27">
        <f t="shared" si="0"/>
        <v>0</v>
      </c>
      <c r="BI27" t="str">
        <f t="shared" si="2"/>
        <v>0000000</v>
      </c>
      <c r="BJ27" t="str">
        <f t="shared" si="3"/>
        <v>00</v>
      </c>
      <c r="BK27" t="str">
        <f t="shared" si="4"/>
        <v>00</v>
      </c>
      <c r="BL27" t="str">
        <f t="shared" si="5"/>
        <v>00</v>
      </c>
    </row>
    <row r="28" spans="1:64" ht="15">
      <c r="A28" s="2">
        <v>27</v>
      </c>
      <c r="B28" s="11" t="s">
        <v>41</v>
      </c>
      <c r="C28" s="11" t="s">
        <v>39</v>
      </c>
      <c r="D28" s="12">
        <v>0.008368055555555556</v>
      </c>
      <c r="J28" s="4"/>
      <c r="K28" s="2"/>
      <c r="L28" s="2"/>
      <c r="M28" s="2"/>
      <c r="BF28" t="str">
        <f t="shared" si="1"/>
        <v>00:00:00</v>
      </c>
      <c r="BG28">
        <v>27</v>
      </c>
      <c r="BH28">
        <f t="shared" si="0"/>
        <v>0</v>
      </c>
      <c r="BI28" t="str">
        <f t="shared" si="2"/>
        <v>0000000</v>
      </c>
      <c r="BJ28" t="str">
        <f t="shared" si="3"/>
        <v>00</v>
      </c>
      <c r="BK28" t="str">
        <f t="shared" si="4"/>
        <v>00</v>
      </c>
      <c r="BL28" t="str">
        <f t="shared" si="5"/>
        <v>00</v>
      </c>
    </row>
    <row r="29" spans="1:64" ht="15">
      <c r="A29" s="2">
        <v>28</v>
      </c>
      <c r="B29" s="11" t="s">
        <v>20</v>
      </c>
      <c r="C29" s="11" t="s">
        <v>19</v>
      </c>
      <c r="D29" s="12">
        <v>0.008681944444444445</v>
      </c>
      <c r="J29" s="4"/>
      <c r="K29" s="2"/>
      <c r="L29" s="2"/>
      <c r="M29" s="2"/>
      <c r="BF29" t="str">
        <f t="shared" si="1"/>
        <v>00:00:00</v>
      </c>
      <c r="BG29">
        <v>28</v>
      </c>
      <c r="BH29">
        <f t="shared" si="0"/>
        <v>0</v>
      </c>
      <c r="BI29" t="str">
        <f t="shared" si="2"/>
        <v>0000000</v>
      </c>
      <c r="BJ29" t="str">
        <f t="shared" si="3"/>
        <v>00</v>
      </c>
      <c r="BK29" t="str">
        <f t="shared" si="4"/>
        <v>00</v>
      </c>
      <c r="BL29" t="str">
        <f t="shared" si="5"/>
        <v>00</v>
      </c>
    </row>
    <row r="30" spans="1:64" ht="15">
      <c r="A30" s="2">
        <v>29</v>
      </c>
      <c r="B30" s="11" t="s">
        <v>51</v>
      </c>
      <c r="C30" s="11" t="s">
        <v>52</v>
      </c>
      <c r="D30" s="12">
        <v>0.008831018518518518</v>
      </c>
      <c r="J30" s="4"/>
      <c r="K30" s="2"/>
      <c r="L30" s="2"/>
      <c r="M30" s="2"/>
      <c r="BF30" t="str">
        <f t="shared" si="1"/>
        <v>00:00:00</v>
      </c>
      <c r="BG30">
        <v>29</v>
      </c>
      <c r="BH30">
        <f t="shared" si="0"/>
        <v>0</v>
      </c>
      <c r="BI30" t="str">
        <f t="shared" si="2"/>
        <v>0000000</v>
      </c>
      <c r="BJ30" t="str">
        <f t="shared" si="3"/>
        <v>00</v>
      </c>
      <c r="BK30" t="str">
        <f t="shared" si="4"/>
        <v>00</v>
      </c>
      <c r="BL30" t="str">
        <f t="shared" si="5"/>
        <v>00</v>
      </c>
    </row>
    <row r="31" spans="1:64" ht="15">
      <c r="A31" s="2">
        <v>30</v>
      </c>
      <c r="B31" s="11" t="s">
        <v>26</v>
      </c>
      <c r="C31" s="11" t="s">
        <v>14</v>
      </c>
      <c r="D31" s="12">
        <v>0.008938773148148149</v>
      </c>
      <c r="J31" s="7"/>
      <c r="K31" s="2"/>
      <c r="L31" s="2"/>
      <c r="M31" s="2"/>
      <c r="BF31" t="str">
        <f t="shared" si="1"/>
        <v>00:00:00</v>
      </c>
      <c r="BG31">
        <v>30</v>
      </c>
      <c r="BH31">
        <f t="shared" si="0"/>
        <v>0</v>
      </c>
      <c r="BI31" t="str">
        <f t="shared" si="2"/>
        <v>0000000</v>
      </c>
      <c r="BJ31" t="str">
        <f t="shared" si="3"/>
        <v>00</v>
      </c>
      <c r="BK31" t="str">
        <f t="shared" si="4"/>
        <v>00</v>
      </c>
      <c r="BL31" t="str">
        <f t="shared" si="5"/>
        <v>00</v>
      </c>
    </row>
    <row r="32" spans="1:64" ht="15">
      <c r="A32" s="2">
        <v>31</v>
      </c>
      <c r="B32" s="11" t="s">
        <v>18</v>
      </c>
      <c r="C32" s="11" t="s">
        <v>19</v>
      </c>
      <c r="D32" s="12">
        <v>0.008958564814814815</v>
      </c>
      <c r="J32" s="4"/>
      <c r="K32" s="2"/>
      <c r="L32" s="2"/>
      <c r="M32" s="2"/>
      <c r="BF32" t="str">
        <f t="shared" si="1"/>
        <v>00:00:00</v>
      </c>
      <c r="BG32">
        <v>31</v>
      </c>
      <c r="BH32">
        <f t="shared" si="0"/>
        <v>0</v>
      </c>
      <c r="BI32" t="str">
        <f t="shared" si="2"/>
        <v>0000000</v>
      </c>
      <c r="BJ32" t="str">
        <f t="shared" si="3"/>
        <v>00</v>
      </c>
      <c r="BK32" t="str">
        <f t="shared" si="4"/>
        <v>00</v>
      </c>
      <c r="BL32" t="str">
        <f t="shared" si="5"/>
        <v>00</v>
      </c>
    </row>
    <row r="33" spans="1:64" ht="15">
      <c r="A33" s="2">
        <v>32</v>
      </c>
      <c r="B33" s="11" t="s">
        <v>30</v>
      </c>
      <c r="C33" s="11" t="s">
        <v>31</v>
      </c>
      <c r="D33" s="12">
        <v>0.00906550925925926</v>
      </c>
      <c r="J33" s="4"/>
      <c r="K33" s="2"/>
      <c r="L33" s="2"/>
      <c r="M33" s="2"/>
      <c r="BF33" t="str">
        <f t="shared" si="1"/>
        <v>00:00:00</v>
      </c>
      <c r="BG33">
        <v>32</v>
      </c>
      <c r="BH33">
        <f t="shared" si="0"/>
        <v>0</v>
      </c>
      <c r="BI33" t="str">
        <f t="shared" si="2"/>
        <v>0000000</v>
      </c>
      <c r="BJ33" t="str">
        <f t="shared" si="3"/>
        <v>00</v>
      </c>
      <c r="BK33" t="str">
        <f t="shared" si="4"/>
        <v>00</v>
      </c>
      <c r="BL33" t="str">
        <f t="shared" si="5"/>
        <v>00</v>
      </c>
    </row>
    <row r="34" spans="1:64" ht="15">
      <c r="A34" s="2">
        <v>33</v>
      </c>
      <c r="B34" s="11" t="s">
        <v>22</v>
      </c>
      <c r="C34" s="11" t="s">
        <v>19</v>
      </c>
      <c r="D34" s="12">
        <v>0.009126851851851853</v>
      </c>
      <c r="J34" s="4"/>
      <c r="K34" s="2"/>
      <c r="L34" s="2"/>
      <c r="M34" s="2"/>
      <c r="BF34" t="str">
        <f t="shared" si="1"/>
        <v>00:00:00</v>
      </c>
      <c r="BG34">
        <v>33</v>
      </c>
      <c r="BH34">
        <f t="shared" si="0"/>
        <v>0</v>
      </c>
      <c r="BI34" t="str">
        <f t="shared" si="2"/>
        <v>0000000</v>
      </c>
      <c r="BJ34" t="str">
        <f t="shared" si="3"/>
        <v>00</v>
      </c>
      <c r="BK34" t="str">
        <f t="shared" si="4"/>
        <v>00</v>
      </c>
      <c r="BL34" t="str">
        <f t="shared" si="5"/>
        <v>00</v>
      </c>
    </row>
    <row r="35" spans="1:64" ht="15">
      <c r="A35" s="2">
        <v>34</v>
      </c>
      <c r="B35" s="11" t="s">
        <v>44</v>
      </c>
      <c r="C35" s="11" t="s">
        <v>13</v>
      </c>
      <c r="D35" s="12">
        <v>0.009366203703703705</v>
      </c>
      <c r="J35" s="4"/>
      <c r="K35" s="2"/>
      <c r="L35" s="2"/>
      <c r="M35" s="2"/>
      <c r="BF35" t="str">
        <f t="shared" si="1"/>
        <v>00:00:00</v>
      </c>
      <c r="BG35">
        <v>34</v>
      </c>
      <c r="BH35">
        <f t="shared" si="0"/>
        <v>0</v>
      </c>
      <c r="BI35" t="str">
        <f t="shared" si="2"/>
        <v>0000000</v>
      </c>
      <c r="BJ35" t="str">
        <f t="shared" si="3"/>
        <v>00</v>
      </c>
      <c r="BK35" t="str">
        <f t="shared" si="4"/>
        <v>00</v>
      </c>
      <c r="BL35" t="str">
        <f t="shared" si="5"/>
        <v>00</v>
      </c>
    </row>
    <row r="36" spans="1:64" ht="15">
      <c r="A36" s="2">
        <v>35</v>
      </c>
      <c r="B36" s="11" t="s">
        <v>61</v>
      </c>
      <c r="C36" s="11" t="s">
        <v>62</v>
      </c>
      <c r="D36" s="12">
        <v>0.014360532407407409</v>
      </c>
      <c r="J36" s="4"/>
      <c r="K36" s="2"/>
      <c r="L36" s="2"/>
      <c r="M36" s="2"/>
      <c r="BF36" t="str">
        <f t="shared" si="1"/>
        <v>00:00:00</v>
      </c>
      <c r="BG36">
        <v>35</v>
      </c>
      <c r="BH36">
        <f t="shared" si="0"/>
        <v>0</v>
      </c>
      <c r="BI36" t="str">
        <f t="shared" si="2"/>
        <v>0000000</v>
      </c>
      <c r="BJ36" t="str">
        <f t="shared" si="3"/>
        <v>00</v>
      </c>
      <c r="BK36" t="str">
        <f t="shared" si="4"/>
        <v>00</v>
      </c>
      <c r="BL36" t="str">
        <f t="shared" si="5"/>
        <v>00</v>
      </c>
    </row>
    <row r="37" spans="10:64" ht="15">
      <c r="J37" s="4"/>
      <c r="K37" s="2"/>
      <c r="L37" s="2"/>
      <c r="M37" s="2"/>
      <c r="BF37" t="str">
        <f t="shared" si="1"/>
        <v>00:00:00</v>
      </c>
      <c r="BG37">
        <v>36</v>
      </c>
      <c r="BH37">
        <f t="shared" si="0"/>
        <v>0</v>
      </c>
      <c r="BI37" t="str">
        <f t="shared" si="2"/>
        <v>0000000</v>
      </c>
      <c r="BJ37" t="str">
        <f t="shared" si="3"/>
        <v>00</v>
      </c>
      <c r="BK37" t="str">
        <f t="shared" si="4"/>
        <v>00</v>
      </c>
      <c r="BL37" t="str">
        <f t="shared" si="5"/>
        <v>00</v>
      </c>
    </row>
    <row r="38" spans="10:64" ht="15">
      <c r="J38" s="4"/>
      <c r="K38" s="2"/>
      <c r="L38" s="2"/>
      <c r="M38" s="2"/>
      <c r="BF38" t="str">
        <f t="shared" si="1"/>
        <v>00:00:00</v>
      </c>
      <c r="BG38">
        <v>37</v>
      </c>
      <c r="BH38">
        <f t="shared" si="0"/>
        <v>0</v>
      </c>
      <c r="BI38" t="str">
        <f t="shared" si="2"/>
        <v>0000000</v>
      </c>
      <c r="BJ38" t="str">
        <f t="shared" si="3"/>
        <v>00</v>
      </c>
      <c r="BK38" t="str">
        <f t="shared" si="4"/>
        <v>00</v>
      </c>
      <c r="BL38" t="str">
        <f t="shared" si="5"/>
        <v>00</v>
      </c>
    </row>
    <row r="39" spans="10:64" ht="15">
      <c r="J39" s="2"/>
      <c r="K39" s="2"/>
      <c r="L39" s="2"/>
      <c r="M39" s="2"/>
      <c r="BF39" t="str">
        <f t="shared" si="1"/>
        <v>00:00:00</v>
      </c>
      <c r="BG39">
        <v>38</v>
      </c>
      <c r="BH39">
        <f t="shared" si="0"/>
        <v>0</v>
      </c>
      <c r="BI39" t="str">
        <f t="shared" si="2"/>
        <v>0000000</v>
      </c>
      <c r="BJ39" t="str">
        <f t="shared" si="3"/>
        <v>00</v>
      </c>
      <c r="BK39" t="str">
        <f t="shared" si="4"/>
        <v>00</v>
      </c>
      <c r="BL39" t="str">
        <f t="shared" si="5"/>
        <v>00</v>
      </c>
    </row>
    <row r="40" spans="10:64" ht="15">
      <c r="J40" s="2"/>
      <c r="K40" s="2"/>
      <c r="L40" s="2"/>
      <c r="M40" s="2"/>
      <c r="BF40" t="str">
        <f t="shared" si="1"/>
        <v>00:00:00</v>
      </c>
      <c r="BG40">
        <v>39</v>
      </c>
      <c r="BH40">
        <f t="shared" si="0"/>
        <v>0</v>
      </c>
      <c r="BI40" t="str">
        <f t="shared" si="2"/>
        <v>0000000</v>
      </c>
      <c r="BJ40" t="str">
        <f t="shared" si="3"/>
        <v>00</v>
      </c>
      <c r="BK40" t="str">
        <f t="shared" si="4"/>
        <v>00</v>
      </c>
      <c r="BL40" t="str">
        <f t="shared" si="5"/>
        <v>00</v>
      </c>
    </row>
    <row r="41" spans="10:64" ht="15">
      <c r="J41" s="2"/>
      <c r="K41" s="2"/>
      <c r="L41" s="2"/>
      <c r="M41" s="2"/>
      <c r="BF41" t="str">
        <f t="shared" si="1"/>
        <v>00:00:00</v>
      </c>
      <c r="BG41">
        <v>40</v>
      </c>
      <c r="BH41">
        <f t="shared" si="0"/>
        <v>0</v>
      </c>
      <c r="BI41" t="str">
        <f t="shared" si="2"/>
        <v>0000000</v>
      </c>
      <c r="BJ41" t="str">
        <f t="shared" si="3"/>
        <v>00</v>
      </c>
      <c r="BK41" t="str">
        <f t="shared" si="4"/>
        <v>00</v>
      </c>
      <c r="BL41" t="str">
        <f t="shared" si="5"/>
        <v>00</v>
      </c>
    </row>
    <row r="42" spans="10:64" ht="15">
      <c r="J42" s="2"/>
      <c r="K42" s="2"/>
      <c r="L42" s="2"/>
      <c r="M42" s="2"/>
      <c r="BF42" t="str">
        <f t="shared" si="1"/>
        <v>00:00:00</v>
      </c>
      <c r="BG42">
        <v>41</v>
      </c>
      <c r="BH42">
        <f t="shared" si="0"/>
        <v>0</v>
      </c>
      <c r="BI42" t="str">
        <f t="shared" si="2"/>
        <v>0000000</v>
      </c>
      <c r="BJ42" t="str">
        <f t="shared" si="3"/>
        <v>00</v>
      </c>
      <c r="BK42" t="str">
        <f t="shared" si="4"/>
        <v>00</v>
      </c>
      <c r="BL42" t="str">
        <f t="shared" si="5"/>
        <v>00</v>
      </c>
    </row>
    <row r="43" spans="10:64" ht="15">
      <c r="J43" s="2"/>
      <c r="K43" s="2"/>
      <c r="L43" s="2"/>
      <c r="M43" s="2"/>
      <c r="BF43" t="str">
        <f t="shared" si="1"/>
        <v>00:00:00</v>
      </c>
      <c r="BG43">
        <v>42</v>
      </c>
      <c r="BH43">
        <f t="shared" si="0"/>
        <v>0</v>
      </c>
      <c r="BI43" t="str">
        <f t="shared" si="2"/>
        <v>0000000</v>
      </c>
      <c r="BJ43" t="str">
        <f t="shared" si="3"/>
        <v>00</v>
      </c>
      <c r="BK43" t="str">
        <f t="shared" si="4"/>
        <v>00</v>
      </c>
      <c r="BL43" t="str">
        <f t="shared" si="5"/>
        <v>00</v>
      </c>
    </row>
    <row r="44" spans="10:64" ht="15">
      <c r="J44" s="2"/>
      <c r="K44" s="2"/>
      <c r="L44" s="2" t="str">
        <f aca="true" t="shared" si="6" ref="L44:L107">IF($K44=""," ",VLOOKUP($K44,$A$2:$E$610,2,FALSE))</f>
        <v> </v>
      </c>
      <c r="M44" s="2" t="str">
        <f aca="true" t="shared" si="7" ref="M44:M107">IF($K44=""," ",VLOOKUP($K44,$A$2:$E$610,3,FALSE))</f>
        <v> </v>
      </c>
      <c r="N44" t="str">
        <f aca="true" t="shared" si="8" ref="N27:N90">IF($K44=""," ",(LOOKUP($K44,$BG$2:$BG$610,$BF$2:$BF$610)))</f>
        <v> </v>
      </c>
      <c r="BF44" t="str">
        <f t="shared" si="1"/>
        <v>00:00:00</v>
      </c>
      <c r="BG44">
        <v>43</v>
      </c>
      <c r="BH44">
        <f t="shared" si="0"/>
        <v>0</v>
      </c>
      <c r="BI44" t="str">
        <f t="shared" si="2"/>
        <v>0000000</v>
      </c>
      <c r="BJ44" t="str">
        <f t="shared" si="3"/>
        <v>00</v>
      </c>
      <c r="BK44" t="str">
        <f t="shared" si="4"/>
        <v>00</v>
      </c>
      <c r="BL44" t="str">
        <f t="shared" si="5"/>
        <v>00</v>
      </c>
    </row>
    <row r="45" spans="12:64" ht="15">
      <c r="L45" t="str">
        <f t="shared" si="6"/>
        <v> </v>
      </c>
      <c r="M45" t="str">
        <f t="shared" si="7"/>
        <v> </v>
      </c>
      <c r="N45" t="str">
        <f t="shared" si="8"/>
        <v> </v>
      </c>
      <c r="BF45" t="str">
        <f t="shared" si="1"/>
        <v>00:00:00</v>
      </c>
      <c r="BG45">
        <v>44</v>
      </c>
      <c r="BH45">
        <f t="shared" si="0"/>
        <v>0</v>
      </c>
      <c r="BI45" t="str">
        <f t="shared" si="2"/>
        <v>0000000</v>
      </c>
      <c r="BJ45" t="str">
        <f t="shared" si="3"/>
        <v>00</v>
      </c>
      <c r="BK45" t="str">
        <f t="shared" si="4"/>
        <v>00</v>
      </c>
      <c r="BL45" t="str">
        <f t="shared" si="5"/>
        <v>00</v>
      </c>
    </row>
    <row r="46" spans="12:64" ht="15">
      <c r="L46" t="str">
        <f t="shared" si="6"/>
        <v> </v>
      </c>
      <c r="M46" t="str">
        <f t="shared" si="7"/>
        <v> </v>
      </c>
      <c r="N46" t="str">
        <f t="shared" si="8"/>
        <v> </v>
      </c>
      <c r="BF46" t="str">
        <f t="shared" si="1"/>
        <v>00:00:00</v>
      </c>
      <c r="BG46">
        <v>45</v>
      </c>
      <c r="BH46">
        <f t="shared" si="0"/>
        <v>0</v>
      </c>
      <c r="BI46" t="str">
        <f t="shared" si="2"/>
        <v>0000000</v>
      </c>
      <c r="BJ46" t="str">
        <f t="shared" si="3"/>
        <v>00</v>
      </c>
      <c r="BK46" t="str">
        <f t="shared" si="4"/>
        <v>00</v>
      </c>
      <c r="BL46" t="str">
        <f t="shared" si="5"/>
        <v>00</v>
      </c>
    </row>
    <row r="47" spans="12:64" ht="15">
      <c r="L47" t="str">
        <f t="shared" si="6"/>
        <v> </v>
      </c>
      <c r="M47" t="str">
        <f t="shared" si="7"/>
        <v> </v>
      </c>
      <c r="N47" t="str">
        <f t="shared" si="8"/>
        <v> </v>
      </c>
      <c r="BF47" t="str">
        <f aca="true" t="shared" si="9" ref="BF47:BF110">CONCATENATE(BJ47,":",BK47,":",BL47)</f>
        <v>00:00:00</v>
      </c>
      <c r="BG47">
        <v>46</v>
      </c>
      <c r="BH47">
        <f t="shared" si="0"/>
        <v>0</v>
      </c>
      <c r="BI47" t="str">
        <f t="shared" si="2"/>
        <v>0000000</v>
      </c>
      <c r="BJ47" t="str">
        <f t="shared" si="3"/>
        <v>00</v>
      </c>
      <c r="BK47" t="str">
        <f t="shared" si="4"/>
        <v>00</v>
      </c>
      <c r="BL47" t="str">
        <f t="shared" si="5"/>
        <v>00</v>
      </c>
    </row>
    <row r="48" spans="12:64" ht="15">
      <c r="L48" t="str">
        <f t="shared" si="6"/>
        <v> </v>
      </c>
      <c r="M48" t="str">
        <f t="shared" si="7"/>
        <v> </v>
      </c>
      <c r="N48" t="str">
        <f t="shared" si="8"/>
        <v> </v>
      </c>
      <c r="BF48" t="str">
        <f t="shared" si="9"/>
        <v>00:00:00</v>
      </c>
      <c r="BG48">
        <v>47</v>
      </c>
      <c r="BH48">
        <f t="shared" si="0"/>
        <v>0</v>
      </c>
      <c r="BI48" t="str">
        <f t="shared" si="2"/>
        <v>0000000</v>
      </c>
      <c r="BJ48" t="str">
        <f t="shared" si="3"/>
        <v>00</v>
      </c>
      <c r="BK48" t="str">
        <f t="shared" si="4"/>
        <v>00</v>
      </c>
      <c r="BL48" t="str">
        <f t="shared" si="5"/>
        <v>00</v>
      </c>
    </row>
    <row r="49" spans="12:64" ht="15">
      <c r="L49" t="str">
        <f t="shared" si="6"/>
        <v> </v>
      </c>
      <c r="M49" t="str">
        <f t="shared" si="7"/>
        <v> </v>
      </c>
      <c r="N49" t="str">
        <f t="shared" si="8"/>
        <v> </v>
      </c>
      <c r="BF49" t="str">
        <f t="shared" si="9"/>
        <v>00:00:00</v>
      </c>
      <c r="BG49">
        <v>48</v>
      </c>
      <c r="BH49">
        <f t="shared" si="0"/>
        <v>0</v>
      </c>
      <c r="BI49" t="str">
        <f t="shared" si="2"/>
        <v>0000000</v>
      </c>
      <c r="BJ49" t="str">
        <f t="shared" si="3"/>
        <v>00</v>
      </c>
      <c r="BK49" t="str">
        <f t="shared" si="4"/>
        <v>00</v>
      </c>
      <c r="BL49" t="str">
        <f t="shared" si="5"/>
        <v>00</v>
      </c>
    </row>
    <row r="50" spans="12:64" ht="15">
      <c r="L50" t="str">
        <f t="shared" si="6"/>
        <v> </v>
      </c>
      <c r="M50" t="str">
        <f t="shared" si="7"/>
        <v> </v>
      </c>
      <c r="N50" t="str">
        <f t="shared" si="8"/>
        <v> </v>
      </c>
      <c r="BF50" t="str">
        <f t="shared" si="9"/>
        <v>00:00:00</v>
      </c>
      <c r="BG50">
        <v>49</v>
      </c>
      <c r="BH50">
        <f t="shared" si="0"/>
        <v>0</v>
      </c>
      <c r="BI50" t="str">
        <f t="shared" si="2"/>
        <v>0000000</v>
      </c>
      <c r="BJ50" t="str">
        <f t="shared" si="3"/>
        <v>00</v>
      </c>
      <c r="BK50" t="str">
        <f t="shared" si="4"/>
        <v>00</v>
      </c>
      <c r="BL50" t="str">
        <f t="shared" si="5"/>
        <v>00</v>
      </c>
    </row>
    <row r="51" spans="12:64" ht="15">
      <c r="L51" t="str">
        <f t="shared" si="6"/>
        <v> </v>
      </c>
      <c r="M51" t="str">
        <f t="shared" si="7"/>
        <v> </v>
      </c>
      <c r="N51" t="str">
        <f t="shared" si="8"/>
        <v> </v>
      </c>
      <c r="BF51" t="str">
        <f t="shared" si="9"/>
        <v>00:00:00</v>
      </c>
      <c r="BG51">
        <v>50</v>
      </c>
      <c r="BH51">
        <f t="shared" si="0"/>
        <v>0</v>
      </c>
      <c r="BI51" t="str">
        <f t="shared" si="2"/>
        <v>0000000</v>
      </c>
      <c r="BJ51" t="str">
        <f t="shared" si="3"/>
        <v>00</v>
      </c>
      <c r="BK51" t="str">
        <f t="shared" si="4"/>
        <v>00</v>
      </c>
      <c r="BL51" t="str">
        <f t="shared" si="5"/>
        <v>00</v>
      </c>
    </row>
    <row r="52" spans="12:64" ht="15">
      <c r="L52" t="str">
        <f t="shared" si="6"/>
        <v> </v>
      </c>
      <c r="M52" t="str">
        <f t="shared" si="7"/>
        <v> </v>
      </c>
      <c r="N52" t="str">
        <f t="shared" si="8"/>
        <v> </v>
      </c>
      <c r="BF52" t="str">
        <f t="shared" si="9"/>
        <v>00:00:00</v>
      </c>
      <c r="BG52">
        <v>51</v>
      </c>
      <c r="BH52">
        <f t="shared" si="0"/>
        <v>0</v>
      </c>
      <c r="BI52" t="str">
        <f t="shared" si="2"/>
        <v>0000000</v>
      </c>
      <c r="BJ52" t="str">
        <f t="shared" si="3"/>
        <v>00</v>
      </c>
      <c r="BK52" t="str">
        <f t="shared" si="4"/>
        <v>00</v>
      </c>
      <c r="BL52" t="str">
        <f t="shared" si="5"/>
        <v>00</v>
      </c>
    </row>
    <row r="53" spans="12:64" ht="15">
      <c r="L53" t="str">
        <f t="shared" si="6"/>
        <v> </v>
      </c>
      <c r="M53" t="str">
        <f t="shared" si="7"/>
        <v> </v>
      </c>
      <c r="N53" t="str">
        <f t="shared" si="8"/>
        <v> </v>
      </c>
      <c r="BF53" t="str">
        <f t="shared" si="9"/>
        <v>00:00:00</v>
      </c>
      <c r="BG53">
        <v>52</v>
      </c>
      <c r="BH53">
        <f t="shared" si="0"/>
        <v>0</v>
      </c>
      <c r="BI53" t="str">
        <f t="shared" si="2"/>
        <v>0000000</v>
      </c>
      <c r="BJ53" t="str">
        <f t="shared" si="3"/>
        <v>00</v>
      </c>
      <c r="BK53" t="str">
        <f t="shared" si="4"/>
        <v>00</v>
      </c>
      <c r="BL53" t="str">
        <f t="shared" si="5"/>
        <v>00</v>
      </c>
    </row>
    <row r="54" spans="12:64" ht="15">
      <c r="L54" t="str">
        <f t="shared" si="6"/>
        <v> </v>
      </c>
      <c r="M54" t="str">
        <f t="shared" si="7"/>
        <v> </v>
      </c>
      <c r="N54" t="str">
        <f t="shared" si="8"/>
        <v> </v>
      </c>
      <c r="BF54" t="str">
        <f t="shared" si="9"/>
        <v>00:00:00</v>
      </c>
      <c r="BG54">
        <v>53</v>
      </c>
      <c r="BH54">
        <f t="shared" si="0"/>
        <v>0</v>
      </c>
      <c r="BI54" t="str">
        <f t="shared" si="2"/>
        <v>0000000</v>
      </c>
      <c r="BJ54" t="str">
        <f t="shared" si="3"/>
        <v>00</v>
      </c>
      <c r="BK54" t="str">
        <f t="shared" si="4"/>
        <v>00</v>
      </c>
      <c r="BL54" t="str">
        <f t="shared" si="5"/>
        <v>00</v>
      </c>
    </row>
    <row r="55" spans="12:64" ht="15">
      <c r="L55" t="str">
        <f t="shared" si="6"/>
        <v> </v>
      </c>
      <c r="M55" t="str">
        <f t="shared" si="7"/>
        <v> </v>
      </c>
      <c r="N55" t="str">
        <f t="shared" si="8"/>
        <v> </v>
      </c>
      <c r="BF55" t="str">
        <f t="shared" si="9"/>
        <v>00:00:00</v>
      </c>
      <c r="BG55">
        <v>54</v>
      </c>
      <c r="BH55">
        <f t="shared" si="0"/>
        <v>0</v>
      </c>
      <c r="BI55" t="str">
        <f t="shared" si="2"/>
        <v>0000000</v>
      </c>
      <c r="BJ55" t="str">
        <f t="shared" si="3"/>
        <v>00</v>
      </c>
      <c r="BK55" t="str">
        <f t="shared" si="4"/>
        <v>00</v>
      </c>
      <c r="BL55" t="str">
        <f t="shared" si="5"/>
        <v>00</v>
      </c>
    </row>
    <row r="56" spans="12:64" ht="15">
      <c r="L56" t="str">
        <f t="shared" si="6"/>
        <v> </v>
      </c>
      <c r="M56" t="str">
        <f t="shared" si="7"/>
        <v> </v>
      </c>
      <c r="N56" t="str">
        <f t="shared" si="8"/>
        <v> </v>
      </c>
      <c r="BF56" t="str">
        <f t="shared" si="9"/>
        <v>00:00:00</v>
      </c>
      <c r="BG56">
        <v>55</v>
      </c>
      <c r="BH56">
        <f t="shared" si="0"/>
        <v>0</v>
      </c>
      <c r="BI56" t="str">
        <f t="shared" si="2"/>
        <v>0000000</v>
      </c>
      <c r="BJ56" t="str">
        <f t="shared" si="3"/>
        <v>00</v>
      </c>
      <c r="BK56" t="str">
        <f t="shared" si="4"/>
        <v>00</v>
      </c>
      <c r="BL56" t="str">
        <f t="shared" si="5"/>
        <v>00</v>
      </c>
    </row>
    <row r="57" spans="12:64" ht="15">
      <c r="L57" t="str">
        <f t="shared" si="6"/>
        <v> </v>
      </c>
      <c r="M57" t="str">
        <f t="shared" si="7"/>
        <v> </v>
      </c>
      <c r="N57" t="str">
        <f t="shared" si="8"/>
        <v> </v>
      </c>
      <c r="BF57" t="str">
        <f t="shared" si="9"/>
        <v>00:00:00</v>
      </c>
      <c r="BG57">
        <v>56</v>
      </c>
      <c r="BH57">
        <f t="shared" si="0"/>
        <v>0</v>
      </c>
      <c r="BI57" t="str">
        <f t="shared" si="2"/>
        <v>0000000</v>
      </c>
      <c r="BJ57" t="str">
        <f t="shared" si="3"/>
        <v>00</v>
      </c>
      <c r="BK57" t="str">
        <f t="shared" si="4"/>
        <v>00</v>
      </c>
      <c r="BL57" t="str">
        <f t="shared" si="5"/>
        <v>00</v>
      </c>
    </row>
    <row r="58" spans="12:64" ht="15">
      <c r="L58" t="str">
        <f t="shared" si="6"/>
        <v> </v>
      </c>
      <c r="M58" t="str">
        <f t="shared" si="7"/>
        <v> </v>
      </c>
      <c r="N58" t="str">
        <f t="shared" si="8"/>
        <v> </v>
      </c>
      <c r="BF58" t="str">
        <f t="shared" si="9"/>
        <v>00:00:00</v>
      </c>
      <c r="BG58">
        <v>57</v>
      </c>
      <c r="BH58">
        <f t="shared" si="0"/>
        <v>0</v>
      </c>
      <c r="BI58" t="str">
        <f t="shared" si="2"/>
        <v>0000000</v>
      </c>
      <c r="BJ58" t="str">
        <f t="shared" si="3"/>
        <v>00</v>
      </c>
      <c r="BK58" t="str">
        <f t="shared" si="4"/>
        <v>00</v>
      </c>
      <c r="BL58" t="str">
        <f t="shared" si="5"/>
        <v>00</v>
      </c>
    </row>
    <row r="59" spans="12:64" ht="15">
      <c r="L59" t="str">
        <f t="shared" si="6"/>
        <v> </v>
      </c>
      <c r="M59" t="str">
        <f t="shared" si="7"/>
        <v> </v>
      </c>
      <c r="N59" t="str">
        <f t="shared" si="8"/>
        <v> </v>
      </c>
      <c r="BF59" t="str">
        <f t="shared" si="9"/>
        <v>00:00:00</v>
      </c>
      <c r="BG59">
        <v>58</v>
      </c>
      <c r="BH59">
        <f t="shared" si="0"/>
        <v>0</v>
      </c>
      <c r="BI59" t="str">
        <f t="shared" si="2"/>
        <v>0000000</v>
      </c>
      <c r="BJ59" t="str">
        <f t="shared" si="3"/>
        <v>00</v>
      </c>
      <c r="BK59" t="str">
        <f t="shared" si="4"/>
        <v>00</v>
      </c>
      <c r="BL59" t="str">
        <f t="shared" si="5"/>
        <v>00</v>
      </c>
    </row>
    <row r="60" spans="12:64" ht="15">
      <c r="L60" t="str">
        <f t="shared" si="6"/>
        <v> </v>
      </c>
      <c r="M60" t="str">
        <f t="shared" si="7"/>
        <v> </v>
      </c>
      <c r="N60" t="str">
        <f t="shared" si="8"/>
        <v> </v>
      </c>
      <c r="BF60" t="str">
        <f t="shared" si="9"/>
        <v>00:00:00</v>
      </c>
      <c r="BG60">
        <v>59</v>
      </c>
      <c r="BH60">
        <f t="shared" si="0"/>
        <v>0</v>
      </c>
      <c r="BI60" t="str">
        <f t="shared" si="2"/>
        <v>0000000</v>
      </c>
      <c r="BJ60" t="str">
        <f t="shared" si="3"/>
        <v>00</v>
      </c>
      <c r="BK60" t="str">
        <f t="shared" si="4"/>
        <v>00</v>
      </c>
      <c r="BL60" t="str">
        <f t="shared" si="5"/>
        <v>00</v>
      </c>
    </row>
    <row r="61" spans="12:64" ht="15">
      <c r="L61" t="str">
        <f t="shared" si="6"/>
        <v> </v>
      </c>
      <c r="M61" t="str">
        <f t="shared" si="7"/>
        <v> </v>
      </c>
      <c r="N61" t="str">
        <f t="shared" si="8"/>
        <v> </v>
      </c>
      <c r="BF61" t="str">
        <f t="shared" si="9"/>
        <v>00:00:00</v>
      </c>
      <c r="BG61">
        <v>60</v>
      </c>
      <c r="BH61">
        <f t="shared" si="0"/>
        <v>0</v>
      </c>
      <c r="BI61" t="str">
        <f t="shared" si="2"/>
        <v>0000000</v>
      </c>
      <c r="BJ61" t="str">
        <f t="shared" si="3"/>
        <v>00</v>
      </c>
      <c r="BK61" t="str">
        <f t="shared" si="4"/>
        <v>00</v>
      </c>
      <c r="BL61" t="str">
        <f t="shared" si="5"/>
        <v>00</v>
      </c>
    </row>
    <row r="62" spans="12:64" ht="15">
      <c r="L62" t="str">
        <f t="shared" si="6"/>
        <v> </v>
      </c>
      <c r="M62" t="str">
        <f t="shared" si="7"/>
        <v> </v>
      </c>
      <c r="N62" t="str">
        <f t="shared" si="8"/>
        <v> </v>
      </c>
      <c r="BF62" t="str">
        <f t="shared" si="9"/>
        <v>00:00:00</v>
      </c>
      <c r="BG62">
        <v>61</v>
      </c>
      <c r="BH62">
        <f t="shared" si="0"/>
        <v>0</v>
      </c>
      <c r="BI62" t="str">
        <f t="shared" si="2"/>
        <v>0000000</v>
      </c>
      <c r="BJ62" t="str">
        <f t="shared" si="3"/>
        <v>00</v>
      </c>
      <c r="BK62" t="str">
        <f t="shared" si="4"/>
        <v>00</v>
      </c>
      <c r="BL62" t="str">
        <f t="shared" si="5"/>
        <v>00</v>
      </c>
    </row>
    <row r="63" spans="12:64" ht="15">
      <c r="L63" t="str">
        <f t="shared" si="6"/>
        <v> </v>
      </c>
      <c r="M63" t="str">
        <f t="shared" si="7"/>
        <v> </v>
      </c>
      <c r="N63" t="str">
        <f t="shared" si="8"/>
        <v> </v>
      </c>
      <c r="BF63" t="str">
        <f t="shared" si="9"/>
        <v>00:00:00</v>
      </c>
      <c r="BG63">
        <v>62</v>
      </c>
      <c r="BH63">
        <f t="shared" si="0"/>
        <v>0</v>
      </c>
      <c r="BI63" t="str">
        <f t="shared" si="2"/>
        <v>0000000</v>
      </c>
      <c r="BJ63" t="str">
        <f t="shared" si="3"/>
        <v>00</v>
      </c>
      <c r="BK63" t="str">
        <f t="shared" si="4"/>
        <v>00</v>
      </c>
      <c r="BL63" t="str">
        <f t="shared" si="5"/>
        <v>00</v>
      </c>
    </row>
    <row r="64" spans="12:64" ht="15">
      <c r="L64" t="str">
        <f t="shared" si="6"/>
        <v> </v>
      </c>
      <c r="M64" t="str">
        <f t="shared" si="7"/>
        <v> </v>
      </c>
      <c r="N64" t="str">
        <f t="shared" si="8"/>
        <v> </v>
      </c>
      <c r="BF64" t="str">
        <f t="shared" si="9"/>
        <v>00:00:00</v>
      </c>
      <c r="BG64">
        <v>63</v>
      </c>
      <c r="BH64">
        <f t="shared" si="0"/>
        <v>0</v>
      </c>
      <c r="BI64" t="str">
        <f t="shared" si="2"/>
        <v>0000000</v>
      </c>
      <c r="BJ64" t="str">
        <f t="shared" si="3"/>
        <v>00</v>
      </c>
      <c r="BK64" t="str">
        <f t="shared" si="4"/>
        <v>00</v>
      </c>
      <c r="BL64" t="str">
        <f t="shared" si="5"/>
        <v>00</v>
      </c>
    </row>
    <row r="65" spans="12:64" ht="15">
      <c r="L65" t="str">
        <f t="shared" si="6"/>
        <v> </v>
      </c>
      <c r="M65" t="str">
        <f t="shared" si="7"/>
        <v> </v>
      </c>
      <c r="N65" t="str">
        <f t="shared" si="8"/>
        <v> </v>
      </c>
      <c r="BF65" t="str">
        <f t="shared" si="9"/>
        <v>00:00:00</v>
      </c>
      <c r="BG65">
        <v>64</v>
      </c>
      <c r="BH65">
        <f t="shared" si="0"/>
        <v>0</v>
      </c>
      <c r="BI65" t="str">
        <f t="shared" si="2"/>
        <v>0000000</v>
      </c>
      <c r="BJ65" t="str">
        <f t="shared" si="3"/>
        <v>00</v>
      </c>
      <c r="BK65" t="str">
        <f t="shared" si="4"/>
        <v>00</v>
      </c>
      <c r="BL65" t="str">
        <f t="shared" si="5"/>
        <v>00</v>
      </c>
    </row>
    <row r="66" spans="12:64" ht="15">
      <c r="L66" t="str">
        <f t="shared" si="6"/>
        <v> </v>
      </c>
      <c r="M66" t="str">
        <f t="shared" si="7"/>
        <v> </v>
      </c>
      <c r="N66" t="str">
        <f t="shared" si="8"/>
        <v> </v>
      </c>
      <c r="BF66" t="str">
        <f t="shared" si="9"/>
        <v>00:00:00</v>
      </c>
      <c r="BG66">
        <v>65</v>
      </c>
      <c r="BH66">
        <f aca="true" t="shared" si="10" ref="BH66:BH129">SUMIF($K$2:$K$610,$BG66,$O$2:$O$610)</f>
        <v>0</v>
      </c>
      <c r="BI66" t="str">
        <f t="shared" si="2"/>
        <v>0000000</v>
      </c>
      <c r="BJ66" t="str">
        <f t="shared" si="3"/>
        <v>00</v>
      </c>
      <c r="BK66" t="str">
        <f t="shared" si="4"/>
        <v>00</v>
      </c>
      <c r="BL66" t="str">
        <f t="shared" si="5"/>
        <v>00</v>
      </c>
    </row>
    <row r="67" spans="12:64" ht="15">
      <c r="L67" t="str">
        <f t="shared" si="6"/>
        <v> </v>
      </c>
      <c r="M67" t="str">
        <f t="shared" si="7"/>
        <v> </v>
      </c>
      <c r="N67" t="str">
        <f t="shared" si="8"/>
        <v> </v>
      </c>
      <c r="BF67" t="str">
        <f t="shared" si="9"/>
        <v>00:00:00</v>
      </c>
      <c r="BG67">
        <v>66</v>
      </c>
      <c r="BH67">
        <f t="shared" si="10"/>
        <v>0</v>
      </c>
      <c r="BI67" t="str">
        <f aca="true" t="shared" si="11" ref="BI67:BI130">CONCATENATE($BC$1,$BH67)</f>
        <v>0000000</v>
      </c>
      <c r="BJ67" t="str">
        <f aca="true" t="shared" si="12" ref="BJ67:BJ130">MID(RIGHT($BI67,6),1,2)</f>
        <v>00</v>
      </c>
      <c r="BK67" t="str">
        <f aca="true" t="shared" si="13" ref="BK67:BK130">MID(RIGHT($BI67,6),3,2)</f>
        <v>00</v>
      </c>
      <c r="BL67" t="str">
        <f aca="true" t="shared" si="14" ref="BL67:BL130">MID(RIGHT($BI67,6),5,2)</f>
        <v>00</v>
      </c>
    </row>
    <row r="68" spans="12:64" ht="15">
      <c r="L68" t="str">
        <f t="shared" si="6"/>
        <v> </v>
      </c>
      <c r="M68" t="str">
        <f t="shared" si="7"/>
        <v> </v>
      </c>
      <c r="N68" t="str">
        <f t="shared" si="8"/>
        <v> </v>
      </c>
      <c r="BF68" t="str">
        <f t="shared" si="9"/>
        <v>00:00:00</v>
      </c>
      <c r="BG68">
        <v>67</v>
      </c>
      <c r="BH68">
        <f t="shared" si="10"/>
        <v>0</v>
      </c>
      <c r="BI68" t="str">
        <f t="shared" si="11"/>
        <v>0000000</v>
      </c>
      <c r="BJ68" t="str">
        <f t="shared" si="12"/>
        <v>00</v>
      </c>
      <c r="BK68" t="str">
        <f t="shared" si="13"/>
        <v>00</v>
      </c>
      <c r="BL68" t="str">
        <f t="shared" si="14"/>
        <v>00</v>
      </c>
    </row>
    <row r="69" spans="12:64" ht="15">
      <c r="L69" t="str">
        <f t="shared" si="6"/>
        <v> </v>
      </c>
      <c r="M69" t="str">
        <f t="shared" si="7"/>
        <v> </v>
      </c>
      <c r="N69" t="str">
        <f t="shared" si="8"/>
        <v> </v>
      </c>
      <c r="BF69" t="str">
        <f t="shared" si="9"/>
        <v>00:00:00</v>
      </c>
      <c r="BG69">
        <v>68</v>
      </c>
      <c r="BH69">
        <f t="shared" si="10"/>
        <v>0</v>
      </c>
      <c r="BI69" t="str">
        <f t="shared" si="11"/>
        <v>0000000</v>
      </c>
      <c r="BJ69" t="str">
        <f t="shared" si="12"/>
        <v>00</v>
      </c>
      <c r="BK69" t="str">
        <f t="shared" si="13"/>
        <v>00</v>
      </c>
      <c r="BL69" t="str">
        <f t="shared" si="14"/>
        <v>00</v>
      </c>
    </row>
    <row r="70" spans="12:64" ht="15">
      <c r="L70" t="str">
        <f t="shared" si="6"/>
        <v> </v>
      </c>
      <c r="M70" t="str">
        <f t="shared" si="7"/>
        <v> </v>
      </c>
      <c r="N70" t="str">
        <f t="shared" si="8"/>
        <v> </v>
      </c>
      <c r="BF70" t="str">
        <f t="shared" si="9"/>
        <v>00:00:00</v>
      </c>
      <c r="BG70">
        <v>69</v>
      </c>
      <c r="BH70">
        <f t="shared" si="10"/>
        <v>0</v>
      </c>
      <c r="BI70" t="str">
        <f t="shared" si="11"/>
        <v>0000000</v>
      </c>
      <c r="BJ70" t="str">
        <f t="shared" si="12"/>
        <v>00</v>
      </c>
      <c r="BK70" t="str">
        <f t="shared" si="13"/>
        <v>00</v>
      </c>
      <c r="BL70" t="str">
        <f t="shared" si="14"/>
        <v>00</v>
      </c>
    </row>
    <row r="71" spans="12:64" ht="15">
      <c r="L71" t="str">
        <f t="shared" si="6"/>
        <v> </v>
      </c>
      <c r="M71" t="str">
        <f t="shared" si="7"/>
        <v> </v>
      </c>
      <c r="N71" t="str">
        <f t="shared" si="8"/>
        <v> </v>
      </c>
      <c r="BF71" t="str">
        <f t="shared" si="9"/>
        <v>00:00:00</v>
      </c>
      <c r="BG71">
        <v>70</v>
      </c>
      <c r="BH71">
        <f t="shared" si="10"/>
        <v>0</v>
      </c>
      <c r="BI71" t="str">
        <f t="shared" si="11"/>
        <v>0000000</v>
      </c>
      <c r="BJ71" t="str">
        <f t="shared" si="12"/>
        <v>00</v>
      </c>
      <c r="BK71" t="str">
        <f t="shared" si="13"/>
        <v>00</v>
      </c>
      <c r="BL71" t="str">
        <f t="shared" si="14"/>
        <v>00</v>
      </c>
    </row>
    <row r="72" spans="12:64" ht="15">
      <c r="L72" t="str">
        <f t="shared" si="6"/>
        <v> </v>
      </c>
      <c r="M72" t="str">
        <f t="shared" si="7"/>
        <v> </v>
      </c>
      <c r="N72" t="str">
        <f t="shared" si="8"/>
        <v> </v>
      </c>
      <c r="BF72" t="str">
        <f t="shared" si="9"/>
        <v>00:00:00</v>
      </c>
      <c r="BG72">
        <v>71</v>
      </c>
      <c r="BH72">
        <f t="shared" si="10"/>
        <v>0</v>
      </c>
      <c r="BI72" t="str">
        <f t="shared" si="11"/>
        <v>0000000</v>
      </c>
      <c r="BJ72" t="str">
        <f t="shared" si="12"/>
        <v>00</v>
      </c>
      <c r="BK72" t="str">
        <f t="shared" si="13"/>
        <v>00</v>
      </c>
      <c r="BL72" t="str">
        <f t="shared" si="14"/>
        <v>00</v>
      </c>
    </row>
    <row r="73" spans="12:64" ht="15">
      <c r="L73" t="str">
        <f t="shared" si="6"/>
        <v> </v>
      </c>
      <c r="M73" t="str">
        <f t="shared" si="7"/>
        <v> </v>
      </c>
      <c r="N73" t="str">
        <f t="shared" si="8"/>
        <v> </v>
      </c>
      <c r="BF73" t="str">
        <f t="shared" si="9"/>
        <v>00:00:00</v>
      </c>
      <c r="BG73">
        <v>72</v>
      </c>
      <c r="BH73">
        <f t="shared" si="10"/>
        <v>0</v>
      </c>
      <c r="BI73" t="str">
        <f t="shared" si="11"/>
        <v>0000000</v>
      </c>
      <c r="BJ73" t="str">
        <f t="shared" si="12"/>
        <v>00</v>
      </c>
      <c r="BK73" t="str">
        <f t="shared" si="13"/>
        <v>00</v>
      </c>
      <c r="BL73" t="str">
        <f t="shared" si="14"/>
        <v>00</v>
      </c>
    </row>
    <row r="74" spans="12:64" ht="15">
      <c r="L74" t="str">
        <f t="shared" si="6"/>
        <v> </v>
      </c>
      <c r="M74" t="str">
        <f t="shared" si="7"/>
        <v> </v>
      </c>
      <c r="N74" t="str">
        <f t="shared" si="8"/>
        <v> </v>
      </c>
      <c r="BF74" t="str">
        <f t="shared" si="9"/>
        <v>00:00:00</v>
      </c>
      <c r="BG74">
        <v>73</v>
      </c>
      <c r="BH74">
        <f t="shared" si="10"/>
        <v>0</v>
      </c>
      <c r="BI74" t="str">
        <f t="shared" si="11"/>
        <v>0000000</v>
      </c>
      <c r="BJ74" t="str">
        <f t="shared" si="12"/>
        <v>00</v>
      </c>
      <c r="BK74" t="str">
        <f t="shared" si="13"/>
        <v>00</v>
      </c>
      <c r="BL74" t="str">
        <f t="shared" si="14"/>
        <v>00</v>
      </c>
    </row>
    <row r="75" spans="12:64" ht="15">
      <c r="L75" t="str">
        <f t="shared" si="6"/>
        <v> </v>
      </c>
      <c r="M75" t="str">
        <f t="shared" si="7"/>
        <v> </v>
      </c>
      <c r="N75" t="str">
        <f t="shared" si="8"/>
        <v> </v>
      </c>
      <c r="BF75" t="str">
        <f t="shared" si="9"/>
        <v>00:00:00</v>
      </c>
      <c r="BG75">
        <v>74</v>
      </c>
      <c r="BH75">
        <f t="shared" si="10"/>
        <v>0</v>
      </c>
      <c r="BI75" t="str">
        <f t="shared" si="11"/>
        <v>0000000</v>
      </c>
      <c r="BJ75" t="str">
        <f t="shared" si="12"/>
        <v>00</v>
      </c>
      <c r="BK75" t="str">
        <f t="shared" si="13"/>
        <v>00</v>
      </c>
      <c r="BL75" t="str">
        <f t="shared" si="14"/>
        <v>00</v>
      </c>
    </row>
    <row r="76" spans="12:64" ht="15">
      <c r="L76" t="str">
        <f t="shared" si="6"/>
        <v> </v>
      </c>
      <c r="M76" t="str">
        <f t="shared" si="7"/>
        <v> </v>
      </c>
      <c r="N76" t="str">
        <f t="shared" si="8"/>
        <v> </v>
      </c>
      <c r="BF76" t="str">
        <f t="shared" si="9"/>
        <v>00:00:00</v>
      </c>
      <c r="BG76">
        <v>75</v>
      </c>
      <c r="BH76">
        <f t="shared" si="10"/>
        <v>0</v>
      </c>
      <c r="BI76" t="str">
        <f t="shared" si="11"/>
        <v>0000000</v>
      </c>
      <c r="BJ76" t="str">
        <f t="shared" si="12"/>
        <v>00</v>
      </c>
      <c r="BK76" t="str">
        <f t="shared" si="13"/>
        <v>00</v>
      </c>
      <c r="BL76" t="str">
        <f t="shared" si="14"/>
        <v>00</v>
      </c>
    </row>
    <row r="77" spans="12:64" ht="15">
      <c r="L77" t="str">
        <f t="shared" si="6"/>
        <v> </v>
      </c>
      <c r="M77" t="str">
        <f t="shared" si="7"/>
        <v> </v>
      </c>
      <c r="N77" t="str">
        <f t="shared" si="8"/>
        <v> </v>
      </c>
      <c r="BF77" t="str">
        <f t="shared" si="9"/>
        <v>00:00:00</v>
      </c>
      <c r="BG77">
        <v>76</v>
      </c>
      <c r="BH77">
        <f t="shared" si="10"/>
        <v>0</v>
      </c>
      <c r="BI77" t="str">
        <f t="shared" si="11"/>
        <v>0000000</v>
      </c>
      <c r="BJ77" t="str">
        <f t="shared" si="12"/>
        <v>00</v>
      </c>
      <c r="BK77" t="str">
        <f t="shared" si="13"/>
        <v>00</v>
      </c>
      <c r="BL77" t="str">
        <f t="shared" si="14"/>
        <v>00</v>
      </c>
    </row>
    <row r="78" spans="12:64" ht="15">
      <c r="L78" t="str">
        <f t="shared" si="6"/>
        <v> </v>
      </c>
      <c r="M78" t="str">
        <f t="shared" si="7"/>
        <v> </v>
      </c>
      <c r="N78" t="str">
        <f t="shared" si="8"/>
        <v> </v>
      </c>
      <c r="BF78" t="str">
        <f t="shared" si="9"/>
        <v>00:00:00</v>
      </c>
      <c r="BG78">
        <v>77</v>
      </c>
      <c r="BH78">
        <f t="shared" si="10"/>
        <v>0</v>
      </c>
      <c r="BI78" t="str">
        <f t="shared" si="11"/>
        <v>0000000</v>
      </c>
      <c r="BJ78" t="str">
        <f t="shared" si="12"/>
        <v>00</v>
      </c>
      <c r="BK78" t="str">
        <f t="shared" si="13"/>
        <v>00</v>
      </c>
      <c r="BL78" t="str">
        <f t="shared" si="14"/>
        <v>00</v>
      </c>
    </row>
    <row r="79" spans="12:64" ht="15">
      <c r="L79" t="str">
        <f t="shared" si="6"/>
        <v> </v>
      </c>
      <c r="M79" t="str">
        <f t="shared" si="7"/>
        <v> </v>
      </c>
      <c r="N79" t="str">
        <f t="shared" si="8"/>
        <v> </v>
      </c>
      <c r="BF79" t="str">
        <f t="shared" si="9"/>
        <v>00:00:00</v>
      </c>
      <c r="BG79">
        <v>78</v>
      </c>
      <c r="BH79">
        <f t="shared" si="10"/>
        <v>0</v>
      </c>
      <c r="BI79" t="str">
        <f t="shared" si="11"/>
        <v>0000000</v>
      </c>
      <c r="BJ79" t="str">
        <f t="shared" si="12"/>
        <v>00</v>
      </c>
      <c r="BK79" t="str">
        <f t="shared" si="13"/>
        <v>00</v>
      </c>
      <c r="BL79" t="str">
        <f t="shared" si="14"/>
        <v>00</v>
      </c>
    </row>
    <row r="80" spans="12:64" ht="15">
      <c r="L80" t="str">
        <f t="shared" si="6"/>
        <v> </v>
      </c>
      <c r="M80" t="str">
        <f t="shared" si="7"/>
        <v> </v>
      </c>
      <c r="N80" t="str">
        <f t="shared" si="8"/>
        <v> </v>
      </c>
      <c r="BF80" t="str">
        <f t="shared" si="9"/>
        <v>00:00:00</v>
      </c>
      <c r="BG80">
        <v>79</v>
      </c>
      <c r="BH80">
        <f t="shared" si="10"/>
        <v>0</v>
      </c>
      <c r="BI80" t="str">
        <f t="shared" si="11"/>
        <v>0000000</v>
      </c>
      <c r="BJ80" t="str">
        <f t="shared" si="12"/>
        <v>00</v>
      </c>
      <c r="BK80" t="str">
        <f t="shared" si="13"/>
        <v>00</v>
      </c>
      <c r="BL80" t="str">
        <f t="shared" si="14"/>
        <v>00</v>
      </c>
    </row>
    <row r="81" spans="12:64" ht="15">
      <c r="L81" t="str">
        <f t="shared" si="6"/>
        <v> </v>
      </c>
      <c r="M81" t="str">
        <f t="shared" si="7"/>
        <v> </v>
      </c>
      <c r="N81" t="str">
        <f t="shared" si="8"/>
        <v> </v>
      </c>
      <c r="BF81" t="str">
        <f t="shared" si="9"/>
        <v>00:00:00</v>
      </c>
      <c r="BG81">
        <v>80</v>
      </c>
      <c r="BH81">
        <f t="shared" si="10"/>
        <v>0</v>
      </c>
      <c r="BI81" t="str">
        <f t="shared" si="11"/>
        <v>0000000</v>
      </c>
      <c r="BJ81" t="str">
        <f t="shared" si="12"/>
        <v>00</v>
      </c>
      <c r="BK81" t="str">
        <f t="shared" si="13"/>
        <v>00</v>
      </c>
      <c r="BL81" t="str">
        <f t="shared" si="14"/>
        <v>00</v>
      </c>
    </row>
    <row r="82" spans="12:64" ht="15">
      <c r="L82" t="str">
        <f t="shared" si="6"/>
        <v> </v>
      </c>
      <c r="M82" t="str">
        <f t="shared" si="7"/>
        <v> </v>
      </c>
      <c r="N82" t="str">
        <f t="shared" si="8"/>
        <v> </v>
      </c>
      <c r="BF82" t="str">
        <f t="shared" si="9"/>
        <v>00:00:00</v>
      </c>
      <c r="BG82">
        <v>81</v>
      </c>
      <c r="BH82">
        <f t="shared" si="10"/>
        <v>0</v>
      </c>
      <c r="BI82" t="str">
        <f t="shared" si="11"/>
        <v>0000000</v>
      </c>
      <c r="BJ82" t="str">
        <f t="shared" si="12"/>
        <v>00</v>
      </c>
      <c r="BK82" t="str">
        <f t="shared" si="13"/>
        <v>00</v>
      </c>
      <c r="BL82" t="str">
        <f t="shared" si="14"/>
        <v>00</v>
      </c>
    </row>
    <row r="83" spans="12:64" ht="15">
      <c r="L83" t="str">
        <f t="shared" si="6"/>
        <v> </v>
      </c>
      <c r="M83" t="str">
        <f t="shared" si="7"/>
        <v> </v>
      </c>
      <c r="N83" t="str">
        <f t="shared" si="8"/>
        <v> </v>
      </c>
      <c r="BF83" t="str">
        <f t="shared" si="9"/>
        <v>00:00:00</v>
      </c>
      <c r="BG83">
        <v>82</v>
      </c>
      <c r="BH83">
        <f t="shared" si="10"/>
        <v>0</v>
      </c>
      <c r="BI83" t="str">
        <f t="shared" si="11"/>
        <v>0000000</v>
      </c>
      <c r="BJ83" t="str">
        <f t="shared" si="12"/>
        <v>00</v>
      </c>
      <c r="BK83" t="str">
        <f t="shared" si="13"/>
        <v>00</v>
      </c>
      <c r="BL83" t="str">
        <f t="shared" si="14"/>
        <v>00</v>
      </c>
    </row>
    <row r="84" spans="12:64" ht="15">
      <c r="L84" t="str">
        <f t="shared" si="6"/>
        <v> </v>
      </c>
      <c r="M84" t="str">
        <f t="shared" si="7"/>
        <v> </v>
      </c>
      <c r="N84" t="str">
        <f t="shared" si="8"/>
        <v> </v>
      </c>
      <c r="BF84" t="str">
        <f t="shared" si="9"/>
        <v>00:00:00</v>
      </c>
      <c r="BG84">
        <v>83</v>
      </c>
      <c r="BH84">
        <f t="shared" si="10"/>
        <v>0</v>
      </c>
      <c r="BI84" t="str">
        <f t="shared" si="11"/>
        <v>0000000</v>
      </c>
      <c r="BJ84" t="str">
        <f t="shared" si="12"/>
        <v>00</v>
      </c>
      <c r="BK84" t="str">
        <f t="shared" si="13"/>
        <v>00</v>
      </c>
      <c r="BL84" t="str">
        <f t="shared" si="14"/>
        <v>00</v>
      </c>
    </row>
    <row r="85" spans="12:64" ht="15">
      <c r="L85" t="str">
        <f t="shared" si="6"/>
        <v> </v>
      </c>
      <c r="M85" t="str">
        <f t="shared" si="7"/>
        <v> </v>
      </c>
      <c r="N85" t="str">
        <f t="shared" si="8"/>
        <v> </v>
      </c>
      <c r="BF85" t="str">
        <f t="shared" si="9"/>
        <v>00:00:00</v>
      </c>
      <c r="BG85">
        <v>84</v>
      </c>
      <c r="BH85">
        <f t="shared" si="10"/>
        <v>0</v>
      </c>
      <c r="BI85" t="str">
        <f t="shared" si="11"/>
        <v>0000000</v>
      </c>
      <c r="BJ85" t="str">
        <f t="shared" si="12"/>
        <v>00</v>
      </c>
      <c r="BK85" t="str">
        <f t="shared" si="13"/>
        <v>00</v>
      </c>
      <c r="BL85" t="str">
        <f t="shared" si="14"/>
        <v>00</v>
      </c>
    </row>
    <row r="86" spans="12:64" ht="15">
      <c r="L86" t="str">
        <f t="shared" si="6"/>
        <v> </v>
      </c>
      <c r="M86" t="str">
        <f t="shared" si="7"/>
        <v> </v>
      </c>
      <c r="N86" t="str">
        <f t="shared" si="8"/>
        <v> </v>
      </c>
      <c r="BF86" t="str">
        <f t="shared" si="9"/>
        <v>00:00:00</v>
      </c>
      <c r="BG86">
        <v>85</v>
      </c>
      <c r="BH86">
        <f t="shared" si="10"/>
        <v>0</v>
      </c>
      <c r="BI86" t="str">
        <f t="shared" si="11"/>
        <v>0000000</v>
      </c>
      <c r="BJ86" t="str">
        <f t="shared" si="12"/>
        <v>00</v>
      </c>
      <c r="BK86" t="str">
        <f t="shared" si="13"/>
        <v>00</v>
      </c>
      <c r="BL86" t="str">
        <f t="shared" si="14"/>
        <v>00</v>
      </c>
    </row>
    <row r="87" spans="12:64" ht="15">
      <c r="L87" t="str">
        <f t="shared" si="6"/>
        <v> </v>
      </c>
      <c r="M87" t="str">
        <f t="shared" si="7"/>
        <v> </v>
      </c>
      <c r="N87" t="str">
        <f t="shared" si="8"/>
        <v> </v>
      </c>
      <c r="BF87" t="str">
        <f t="shared" si="9"/>
        <v>00:00:00</v>
      </c>
      <c r="BG87">
        <v>86</v>
      </c>
      <c r="BH87">
        <f t="shared" si="10"/>
        <v>0</v>
      </c>
      <c r="BI87" t="str">
        <f t="shared" si="11"/>
        <v>0000000</v>
      </c>
      <c r="BJ87" t="str">
        <f t="shared" si="12"/>
        <v>00</v>
      </c>
      <c r="BK87" t="str">
        <f t="shared" si="13"/>
        <v>00</v>
      </c>
      <c r="BL87" t="str">
        <f t="shared" si="14"/>
        <v>00</v>
      </c>
    </row>
    <row r="88" spans="12:64" ht="15">
      <c r="L88" t="str">
        <f t="shared" si="6"/>
        <v> </v>
      </c>
      <c r="M88" t="str">
        <f t="shared" si="7"/>
        <v> </v>
      </c>
      <c r="N88" t="str">
        <f t="shared" si="8"/>
        <v> </v>
      </c>
      <c r="BF88" t="str">
        <f t="shared" si="9"/>
        <v>00:00:00</v>
      </c>
      <c r="BG88">
        <v>87</v>
      </c>
      <c r="BH88">
        <f t="shared" si="10"/>
        <v>0</v>
      </c>
      <c r="BI88" t="str">
        <f t="shared" si="11"/>
        <v>0000000</v>
      </c>
      <c r="BJ88" t="str">
        <f t="shared" si="12"/>
        <v>00</v>
      </c>
      <c r="BK88" t="str">
        <f t="shared" si="13"/>
        <v>00</v>
      </c>
      <c r="BL88" t="str">
        <f t="shared" si="14"/>
        <v>00</v>
      </c>
    </row>
    <row r="89" spans="12:64" ht="15">
      <c r="L89" t="str">
        <f t="shared" si="6"/>
        <v> </v>
      </c>
      <c r="M89" t="str">
        <f t="shared" si="7"/>
        <v> </v>
      </c>
      <c r="N89" t="str">
        <f t="shared" si="8"/>
        <v> </v>
      </c>
      <c r="BF89" t="str">
        <f t="shared" si="9"/>
        <v>00:00:00</v>
      </c>
      <c r="BG89">
        <v>88</v>
      </c>
      <c r="BH89">
        <f t="shared" si="10"/>
        <v>0</v>
      </c>
      <c r="BI89" t="str">
        <f t="shared" si="11"/>
        <v>0000000</v>
      </c>
      <c r="BJ89" t="str">
        <f t="shared" si="12"/>
        <v>00</v>
      </c>
      <c r="BK89" t="str">
        <f t="shared" si="13"/>
        <v>00</v>
      </c>
      <c r="BL89" t="str">
        <f t="shared" si="14"/>
        <v>00</v>
      </c>
    </row>
    <row r="90" spans="12:64" ht="15">
      <c r="L90" t="str">
        <f t="shared" si="6"/>
        <v> </v>
      </c>
      <c r="M90" t="str">
        <f t="shared" si="7"/>
        <v> </v>
      </c>
      <c r="N90" t="str">
        <f t="shared" si="8"/>
        <v> </v>
      </c>
      <c r="BF90" t="str">
        <f t="shared" si="9"/>
        <v>00:00:00</v>
      </c>
      <c r="BG90">
        <v>89</v>
      </c>
      <c r="BH90">
        <f t="shared" si="10"/>
        <v>0</v>
      </c>
      <c r="BI90" t="str">
        <f t="shared" si="11"/>
        <v>0000000</v>
      </c>
      <c r="BJ90" t="str">
        <f t="shared" si="12"/>
        <v>00</v>
      </c>
      <c r="BK90" t="str">
        <f t="shared" si="13"/>
        <v>00</v>
      </c>
      <c r="BL90" t="str">
        <f t="shared" si="14"/>
        <v>00</v>
      </c>
    </row>
    <row r="91" spans="12:64" ht="15">
      <c r="L91" t="str">
        <f t="shared" si="6"/>
        <v> </v>
      </c>
      <c r="M91" t="str">
        <f t="shared" si="7"/>
        <v> </v>
      </c>
      <c r="N91" t="str">
        <f aca="true" t="shared" si="15" ref="N91:N154">IF($K91=""," ",(LOOKUP($K91,$BG$2:$BG$610,$BF$2:$BF$610)))</f>
        <v> </v>
      </c>
      <c r="BF91" t="str">
        <f t="shared" si="9"/>
        <v>00:00:00</v>
      </c>
      <c r="BG91">
        <v>90</v>
      </c>
      <c r="BH91">
        <f t="shared" si="10"/>
        <v>0</v>
      </c>
      <c r="BI91" t="str">
        <f t="shared" si="11"/>
        <v>0000000</v>
      </c>
      <c r="BJ91" t="str">
        <f t="shared" si="12"/>
        <v>00</v>
      </c>
      <c r="BK91" t="str">
        <f t="shared" si="13"/>
        <v>00</v>
      </c>
      <c r="BL91" t="str">
        <f t="shared" si="14"/>
        <v>00</v>
      </c>
    </row>
    <row r="92" spans="12:64" ht="15">
      <c r="L92" t="str">
        <f t="shared" si="6"/>
        <v> </v>
      </c>
      <c r="M92" t="str">
        <f t="shared" si="7"/>
        <v> </v>
      </c>
      <c r="N92" t="str">
        <f t="shared" si="15"/>
        <v> </v>
      </c>
      <c r="BF92" t="str">
        <f t="shared" si="9"/>
        <v>00:00:00</v>
      </c>
      <c r="BG92">
        <v>91</v>
      </c>
      <c r="BH92">
        <f t="shared" si="10"/>
        <v>0</v>
      </c>
      <c r="BI92" t="str">
        <f t="shared" si="11"/>
        <v>0000000</v>
      </c>
      <c r="BJ92" t="str">
        <f t="shared" si="12"/>
        <v>00</v>
      </c>
      <c r="BK92" t="str">
        <f t="shared" si="13"/>
        <v>00</v>
      </c>
      <c r="BL92" t="str">
        <f t="shared" si="14"/>
        <v>00</v>
      </c>
    </row>
    <row r="93" spans="12:64" ht="15">
      <c r="L93" t="str">
        <f t="shared" si="6"/>
        <v> </v>
      </c>
      <c r="M93" t="str">
        <f t="shared" si="7"/>
        <v> </v>
      </c>
      <c r="N93" t="str">
        <f t="shared" si="15"/>
        <v> </v>
      </c>
      <c r="BF93" t="str">
        <f t="shared" si="9"/>
        <v>00:00:00</v>
      </c>
      <c r="BG93">
        <v>92</v>
      </c>
      <c r="BH93">
        <f t="shared" si="10"/>
        <v>0</v>
      </c>
      <c r="BI93" t="str">
        <f t="shared" si="11"/>
        <v>0000000</v>
      </c>
      <c r="BJ93" t="str">
        <f t="shared" si="12"/>
        <v>00</v>
      </c>
      <c r="BK93" t="str">
        <f t="shared" si="13"/>
        <v>00</v>
      </c>
      <c r="BL93" t="str">
        <f t="shared" si="14"/>
        <v>00</v>
      </c>
    </row>
    <row r="94" spans="12:64" ht="15">
      <c r="L94" t="str">
        <f t="shared" si="6"/>
        <v> </v>
      </c>
      <c r="M94" t="str">
        <f t="shared" si="7"/>
        <v> </v>
      </c>
      <c r="N94" t="str">
        <f t="shared" si="15"/>
        <v> </v>
      </c>
      <c r="BF94" t="str">
        <f t="shared" si="9"/>
        <v>00:00:00</v>
      </c>
      <c r="BG94">
        <v>93</v>
      </c>
      <c r="BH94">
        <f t="shared" si="10"/>
        <v>0</v>
      </c>
      <c r="BI94" t="str">
        <f t="shared" si="11"/>
        <v>0000000</v>
      </c>
      <c r="BJ94" t="str">
        <f t="shared" si="12"/>
        <v>00</v>
      </c>
      <c r="BK94" t="str">
        <f t="shared" si="13"/>
        <v>00</v>
      </c>
      <c r="BL94" t="str">
        <f t="shared" si="14"/>
        <v>00</v>
      </c>
    </row>
    <row r="95" spans="12:64" ht="15">
      <c r="L95" t="str">
        <f t="shared" si="6"/>
        <v> </v>
      </c>
      <c r="M95" t="str">
        <f t="shared" si="7"/>
        <v> </v>
      </c>
      <c r="N95" t="str">
        <f t="shared" si="15"/>
        <v> </v>
      </c>
      <c r="BF95" t="str">
        <f t="shared" si="9"/>
        <v>00:00:00</v>
      </c>
      <c r="BG95">
        <v>94</v>
      </c>
      <c r="BH95">
        <f t="shared" si="10"/>
        <v>0</v>
      </c>
      <c r="BI95" t="str">
        <f t="shared" si="11"/>
        <v>0000000</v>
      </c>
      <c r="BJ95" t="str">
        <f t="shared" si="12"/>
        <v>00</v>
      </c>
      <c r="BK95" t="str">
        <f t="shared" si="13"/>
        <v>00</v>
      </c>
      <c r="BL95" t="str">
        <f t="shared" si="14"/>
        <v>00</v>
      </c>
    </row>
    <row r="96" spans="12:64" ht="15">
      <c r="L96" t="str">
        <f t="shared" si="6"/>
        <v> </v>
      </c>
      <c r="M96" t="str">
        <f t="shared" si="7"/>
        <v> </v>
      </c>
      <c r="N96" t="str">
        <f t="shared" si="15"/>
        <v> </v>
      </c>
      <c r="BF96" t="str">
        <f t="shared" si="9"/>
        <v>00:00:00</v>
      </c>
      <c r="BG96">
        <v>95</v>
      </c>
      <c r="BH96">
        <f t="shared" si="10"/>
        <v>0</v>
      </c>
      <c r="BI96" t="str">
        <f t="shared" si="11"/>
        <v>0000000</v>
      </c>
      <c r="BJ96" t="str">
        <f t="shared" si="12"/>
        <v>00</v>
      </c>
      <c r="BK96" t="str">
        <f t="shared" si="13"/>
        <v>00</v>
      </c>
      <c r="BL96" t="str">
        <f t="shared" si="14"/>
        <v>00</v>
      </c>
    </row>
    <row r="97" spans="12:64" ht="15">
      <c r="L97" t="str">
        <f t="shared" si="6"/>
        <v> </v>
      </c>
      <c r="M97" t="str">
        <f t="shared" si="7"/>
        <v> </v>
      </c>
      <c r="N97" t="str">
        <f t="shared" si="15"/>
        <v> </v>
      </c>
      <c r="BF97" t="str">
        <f t="shared" si="9"/>
        <v>00:00:00</v>
      </c>
      <c r="BG97">
        <v>96</v>
      </c>
      <c r="BH97">
        <f t="shared" si="10"/>
        <v>0</v>
      </c>
      <c r="BI97" t="str">
        <f t="shared" si="11"/>
        <v>0000000</v>
      </c>
      <c r="BJ97" t="str">
        <f t="shared" si="12"/>
        <v>00</v>
      </c>
      <c r="BK97" t="str">
        <f t="shared" si="13"/>
        <v>00</v>
      </c>
      <c r="BL97" t="str">
        <f t="shared" si="14"/>
        <v>00</v>
      </c>
    </row>
    <row r="98" spans="12:64" ht="15">
      <c r="L98" t="str">
        <f t="shared" si="6"/>
        <v> </v>
      </c>
      <c r="M98" t="str">
        <f t="shared" si="7"/>
        <v> </v>
      </c>
      <c r="N98" t="str">
        <f t="shared" si="15"/>
        <v> </v>
      </c>
      <c r="BF98" t="str">
        <f t="shared" si="9"/>
        <v>00:00:00</v>
      </c>
      <c r="BG98">
        <v>97</v>
      </c>
      <c r="BH98">
        <f t="shared" si="10"/>
        <v>0</v>
      </c>
      <c r="BI98" t="str">
        <f t="shared" si="11"/>
        <v>0000000</v>
      </c>
      <c r="BJ98" t="str">
        <f t="shared" si="12"/>
        <v>00</v>
      </c>
      <c r="BK98" t="str">
        <f t="shared" si="13"/>
        <v>00</v>
      </c>
      <c r="BL98" t="str">
        <f t="shared" si="14"/>
        <v>00</v>
      </c>
    </row>
    <row r="99" spans="12:64" ht="15">
      <c r="L99" t="str">
        <f t="shared" si="6"/>
        <v> </v>
      </c>
      <c r="M99" t="str">
        <f t="shared" si="7"/>
        <v> </v>
      </c>
      <c r="N99" t="str">
        <f t="shared" si="15"/>
        <v> </v>
      </c>
      <c r="BF99" t="str">
        <f t="shared" si="9"/>
        <v>00:00:00</v>
      </c>
      <c r="BG99">
        <v>98</v>
      </c>
      <c r="BH99">
        <f t="shared" si="10"/>
        <v>0</v>
      </c>
      <c r="BI99" t="str">
        <f t="shared" si="11"/>
        <v>0000000</v>
      </c>
      <c r="BJ99" t="str">
        <f t="shared" si="12"/>
        <v>00</v>
      </c>
      <c r="BK99" t="str">
        <f t="shared" si="13"/>
        <v>00</v>
      </c>
      <c r="BL99" t="str">
        <f t="shared" si="14"/>
        <v>00</v>
      </c>
    </row>
    <row r="100" spans="12:64" ht="15">
      <c r="L100" t="str">
        <f t="shared" si="6"/>
        <v> </v>
      </c>
      <c r="M100" t="str">
        <f t="shared" si="7"/>
        <v> </v>
      </c>
      <c r="N100" t="str">
        <f t="shared" si="15"/>
        <v> </v>
      </c>
      <c r="BF100" t="str">
        <f t="shared" si="9"/>
        <v>00:00:00</v>
      </c>
      <c r="BG100">
        <v>99</v>
      </c>
      <c r="BH100">
        <f t="shared" si="10"/>
        <v>0</v>
      </c>
      <c r="BI100" t="str">
        <f t="shared" si="11"/>
        <v>0000000</v>
      </c>
      <c r="BJ100" t="str">
        <f t="shared" si="12"/>
        <v>00</v>
      </c>
      <c r="BK100" t="str">
        <f t="shared" si="13"/>
        <v>00</v>
      </c>
      <c r="BL100" t="str">
        <f t="shared" si="14"/>
        <v>00</v>
      </c>
    </row>
    <row r="101" spans="12:64" ht="15">
      <c r="L101" t="str">
        <f t="shared" si="6"/>
        <v> </v>
      </c>
      <c r="M101" t="str">
        <f t="shared" si="7"/>
        <v> </v>
      </c>
      <c r="N101" t="str">
        <f t="shared" si="15"/>
        <v> </v>
      </c>
      <c r="BF101" t="str">
        <f t="shared" si="9"/>
        <v>00:00:00</v>
      </c>
      <c r="BG101">
        <v>100</v>
      </c>
      <c r="BH101">
        <f t="shared" si="10"/>
        <v>0</v>
      </c>
      <c r="BI101" t="str">
        <f t="shared" si="11"/>
        <v>0000000</v>
      </c>
      <c r="BJ101" t="str">
        <f t="shared" si="12"/>
        <v>00</v>
      </c>
      <c r="BK101" t="str">
        <f t="shared" si="13"/>
        <v>00</v>
      </c>
      <c r="BL101" t="str">
        <f t="shared" si="14"/>
        <v>00</v>
      </c>
    </row>
    <row r="102" spans="12:64" ht="15">
      <c r="L102" t="str">
        <f t="shared" si="6"/>
        <v> </v>
      </c>
      <c r="M102" t="str">
        <f t="shared" si="7"/>
        <v> </v>
      </c>
      <c r="N102" t="str">
        <f t="shared" si="15"/>
        <v> </v>
      </c>
      <c r="BF102" t="str">
        <f t="shared" si="9"/>
        <v>00:00:00</v>
      </c>
      <c r="BG102">
        <v>101</v>
      </c>
      <c r="BH102">
        <f t="shared" si="10"/>
        <v>0</v>
      </c>
      <c r="BI102" t="str">
        <f t="shared" si="11"/>
        <v>0000000</v>
      </c>
      <c r="BJ102" t="str">
        <f t="shared" si="12"/>
        <v>00</v>
      </c>
      <c r="BK102" t="str">
        <f t="shared" si="13"/>
        <v>00</v>
      </c>
      <c r="BL102" t="str">
        <f t="shared" si="14"/>
        <v>00</v>
      </c>
    </row>
    <row r="103" spans="12:64" ht="15">
      <c r="L103" t="str">
        <f t="shared" si="6"/>
        <v> </v>
      </c>
      <c r="M103" t="str">
        <f t="shared" si="7"/>
        <v> </v>
      </c>
      <c r="N103" t="str">
        <f t="shared" si="15"/>
        <v> </v>
      </c>
      <c r="BF103" t="str">
        <f t="shared" si="9"/>
        <v>00:00:00</v>
      </c>
      <c r="BG103">
        <v>102</v>
      </c>
      <c r="BH103">
        <f t="shared" si="10"/>
        <v>0</v>
      </c>
      <c r="BI103" t="str">
        <f t="shared" si="11"/>
        <v>0000000</v>
      </c>
      <c r="BJ103" t="str">
        <f t="shared" si="12"/>
        <v>00</v>
      </c>
      <c r="BK103" t="str">
        <f t="shared" si="13"/>
        <v>00</v>
      </c>
      <c r="BL103" t="str">
        <f t="shared" si="14"/>
        <v>00</v>
      </c>
    </row>
    <row r="104" spans="12:64" ht="15">
      <c r="L104" t="str">
        <f t="shared" si="6"/>
        <v> </v>
      </c>
      <c r="M104" t="str">
        <f t="shared" si="7"/>
        <v> </v>
      </c>
      <c r="N104" t="str">
        <f t="shared" si="15"/>
        <v> </v>
      </c>
      <c r="BF104" t="str">
        <f t="shared" si="9"/>
        <v>00:00:00</v>
      </c>
      <c r="BG104">
        <v>103</v>
      </c>
      <c r="BH104">
        <f t="shared" si="10"/>
        <v>0</v>
      </c>
      <c r="BI104" t="str">
        <f t="shared" si="11"/>
        <v>0000000</v>
      </c>
      <c r="BJ104" t="str">
        <f t="shared" si="12"/>
        <v>00</v>
      </c>
      <c r="BK104" t="str">
        <f t="shared" si="13"/>
        <v>00</v>
      </c>
      <c r="BL104" t="str">
        <f t="shared" si="14"/>
        <v>00</v>
      </c>
    </row>
    <row r="105" spans="12:64" ht="15">
      <c r="L105" t="str">
        <f t="shared" si="6"/>
        <v> </v>
      </c>
      <c r="M105" t="str">
        <f t="shared" si="7"/>
        <v> </v>
      </c>
      <c r="N105" t="str">
        <f t="shared" si="15"/>
        <v> </v>
      </c>
      <c r="BF105" t="str">
        <f t="shared" si="9"/>
        <v>00:00:00</v>
      </c>
      <c r="BG105">
        <v>104</v>
      </c>
      <c r="BH105">
        <f t="shared" si="10"/>
        <v>0</v>
      </c>
      <c r="BI105" t="str">
        <f t="shared" si="11"/>
        <v>0000000</v>
      </c>
      <c r="BJ105" t="str">
        <f t="shared" si="12"/>
        <v>00</v>
      </c>
      <c r="BK105" t="str">
        <f t="shared" si="13"/>
        <v>00</v>
      </c>
      <c r="BL105" t="str">
        <f t="shared" si="14"/>
        <v>00</v>
      </c>
    </row>
    <row r="106" spans="12:64" ht="15">
      <c r="L106" t="str">
        <f t="shared" si="6"/>
        <v> </v>
      </c>
      <c r="M106" t="str">
        <f t="shared" si="7"/>
        <v> </v>
      </c>
      <c r="N106" t="str">
        <f t="shared" si="15"/>
        <v> </v>
      </c>
      <c r="BF106" t="str">
        <f t="shared" si="9"/>
        <v>00:00:00</v>
      </c>
      <c r="BG106">
        <v>105</v>
      </c>
      <c r="BH106">
        <f t="shared" si="10"/>
        <v>0</v>
      </c>
      <c r="BI106" t="str">
        <f t="shared" si="11"/>
        <v>0000000</v>
      </c>
      <c r="BJ106" t="str">
        <f t="shared" si="12"/>
        <v>00</v>
      </c>
      <c r="BK106" t="str">
        <f t="shared" si="13"/>
        <v>00</v>
      </c>
      <c r="BL106" t="str">
        <f t="shared" si="14"/>
        <v>00</v>
      </c>
    </row>
    <row r="107" spans="12:64" ht="15">
      <c r="L107" t="str">
        <f t="shared" si="6"/>
        <v> </v>
      </c>
      <c r="M107" t="str">
        <f t="shared" si="7"/>
        <v> </v>
      </c>
      <c r="N107" t="str">
        <f t="shared" si="15"/>
        <v> </v>
      </c>
      <c r="BF107" t="str">
        <f t="shared" si="9"/>
        <v>00:00:00</v>
      </c>
      <c r="BG107">
        <v>106</v>
      </c>
      <c r="BH107">
        <f t="shared" si="10"/>
        <v>0</v>
      </c>
      <c r="BI107" t="str">
        <f t="shared" si="11"/>
        <v>0000000</v>
      </c>
      <c r="BJ107" t="str">
        <f t="shared" si="12"/>
        <v>00</v>
      </c>
      <c r="BK107" t="str">
        <f t="shared" si="13"/>
        <v>00</v>
      </c>
      <c r="BL107" t="str">
        <f t="shared" si="14"/>
        <v>00</v>
      </c>
    </row>
    <row r="108" spans="12:64" ht="15">
      <c r="L108" t="str">
        <f aca="true" t="shared" si="16" ref="L108:L171">IF($K108=""," ",VLOOKUP($K108,$A$2:$E$610,2,FALSE))</f>
        <v> </v>
      </c>
      <c r="M108" t="str">
        <f aca="true" t="shared" si="17" ref="M108:M171">IF($K108=""," ",VLOOKUP($K108,$A$2:$E$610,3,FALSE))</f>
        <v> </v>
      </c>
      <c r="N108" t="str">
        <f t="shared" si="15"/>
        <v> </v>
      </c>
      <c r="BF108" t="str">
        <f t="shared" si="9"/>
        <v>00:00:00</v>
      </c>
      <c r="BG108">
        <v>107</v>
      </c>
      <c r="BH108">
        <f t="shared" si="10"/>
        <v>0</v>
      </c>
      <c r="BI108" t="str">
        <f t="shared" si="11"/>
        <v>0000000</v>
      </c>
      <c r="BJ108" t="str">
        <f t="shared" si="12"/>
        <v>00</v>
      </c>
      <c r="BK108" t="str">
        <f t="shared" si="13"/>
        <v>00</v>
      </c>
      <c r="BL108" t="str">
        <f t="shared" si="14"/>
        <v>00</v>
      </c>
    </row>
    <row r="109" spans="12:64" ht="15">
      <c r="L109" t="str">
        <f t="shared" si="16"/>
        <v> </v>
      </c>
      <c r="M109" t="str">
        <f t="shared" si="17"/>
        <v> </v>
      </c>
      <c r="N109" t="str">
        <f t="shared" si="15"/>
        <v> </v>
      </c>
      <c r="BF109" t="str">
        <f t="shared" si="9"/>
        <v>00:00:00</v>
      </c>
      <c r="BG109">
        <v>108</v>
      </c>
      <c r="BH109">
        <f t="shared" si="10"/>
        <v>0</v>
      </c>
      <c r="BI109" t="str">
        <f t="shared" si="11"/>
        <v>0000000</v>
      </c>
      <c r="BJ109" t="str">
        <f t="shared" si="12"/>
        <v>00</v>
      </c>
      <c r="BK109" t="str">
        <f t="shared" si="13"/>
        <v>00</v>
      </c>
      <c r="BL109" t="str">
        <f t="shared" si="14"/>
        <v>00</v>
      </c>
    </row>
    <row r="110" spans="12:64" ht="15">
      <c r="L110" t="str">
        <f t="shared" si="16"/>
        <v> </v>
      </c>
      <c r="M110" t="str">
        <f t="shared" si="17"/>
        <v> </v>
      </c>
      <c r="N110" t="str">
        <f t="shared" si="15"/>
        <v> </v>
      </c>
      <c r="BF110" t="str">
        <f t="shared" si="9"/>
        <v>00:00:00</v>
      </c>
      <c r="BG110">
        <v>109</v>
      </c>
      <c r="BH110">
        <f t="shared" si="10"/>
        <v>0</v>
      </c>
      <c r="BI110" t="str">
        <f t="shared" si="11"/>
        <v>0000000</v>
      </c>
      <c r="BJ110" t="str">
        <f t="shared" si="12"/>
        <v>00</v>
      </c>
      <c r="BK110" t="str">
        <f t="shared" si="13"/>
        <v>00</v>
      </c>
      <c r="BL110" t="str">
        <f t="shared" si="14"/>
        <v>00</v>
      </c>
    </row>
    <row r="111" spans="12:64" ht="15">
      <c r="L111" t="str">
        <f t="shared" si="16"/>
        <v> </v>
      </c>
      <c r="M111" t="str">
        <f t="shared" si="17"/>
        <v> </v>
      </c>
      <c r="N111" t="str">
        <f t="shared" si="15"/>
        <v> </v>
      </c>
      <c r="BF111" t="str">
        <f aca="true" t="shared" si="18" ref="BF111:BF174">CONCATENATE(BJ111,":",BK111,":",BL111)</f>
        <v>00:00:00</v>
      </c>
      <c r="BG111">
        <v>110</v>
      </c>
      <c r="BH111">
        <f t="shared" si="10"/>
        <v>0</v>
      </c>
      <c r="BI111" t="str">
        <f t="shared" si="11"/>
        <v>0000000</v>
      </c>
      <c r="BJ111" t="str">
        <f t="shared" si="12"/>
        <v>00</v>
      </c>
      <c r="BK111" t="str">
        <f t="shared" si="13"/>
        <v>00</v>
      </c>
      <c r="BL111" t="str">
        <f t="shared" si="14"/>
        <v>00</v>
      </c>
    </row>
    <row r="112" spans="12:64" ht="15">
      <c r="L112" t="str">
        <f t="shared" si="16"/>
        <v> </v>
      </c>
      <c r="M112" t="str">
        <f t="shared" si="17"/>
        <v> </v>
      </c>
      <c r="N112" t="str">
        <f t="shared" si="15"/>
        <v> </v>
      </c>
      <c r="BF112" t="str">
        <f t="shared" si="18"/>
        <v>00:00:00</v>
      </c>
      <c r="BG112">
        <v>111</v>
      </c>
      <c r="BH112">
        <f t="shared" si="10"/>
        <v>0</v>
      </c>
      <c r="BI112" t="str">
        <f t="shared" si="11"/>
        <v>0000000</v>
      </c>
      <c r="BJ112" t="str">
        <f t="shared" si="12"/>
        <v>00</v>
      </c>
      <c r="BK112" t="str">
        <f t="shared" si="13"/>
        <v>00</v>
      </c>
      <c r="BL112" t="str">
        <f t="shared" si="14"/>
        <v>00</v>
      </c>
    </row>
    <row r="113" spans="12:64" ht="15">
      <c r="L113" t="str">
        <f t="shared" si="16"/>
        <v> </v>
      </c>
      <c r="M113" t="str">
        <f t="shared" si="17"/>
        <v> </v>
      </c>
      <c r="N113" t="str">
        <f t="shared" si="15"/>
        <v> </v>
      </c>
      <c r="BF113" t="str">
        <f t="shared" si="18"/>
        <v>00:00:00</v>
      </c>
      <c r="BG113">
        <v>112</v>
      </c>
      <c r="BH113">
        <f t="shared" si="10"/>
        <v>0</v>
      </c>
      <c r="BI113" t="str">
        <f t="shared" si="11"/>
        <v>0000000</v>
      </c>
      <c r="BJ113" t="str">
        <f t="shared" si="12"/>
        <v>00</v>
      </c>
      <c r="BK113" t="str">
        <f t="shared" si="13"/>
        <v>00</v>
      </c>
      <c r="BL113" t="str">
        <f t="shared" si="14"/>
        <v>00</v>
      </c>
    </row>
    <row r="114" spans="12:64" ht="15">
      <c r="L114" t="str">
        <f t="shared" si="16"/>
        <v> </v>
      </c>
      <c r="M114" t="str">
        <f t="shared" si="17"/>
        <v> </v>
      </c>
      <c r="N114" t="str">
        <f t="shared" si="15"/>
        <v> </v>
      </c>
      <c r="BF114" t="str">
        <f t="shared" si="18"/>
        <v>00:00:00</v>
      </c>
      <c r="BG114">
        <v>113</v>
      </c>
      <c r="BH114">
        <f t="shared" si="10"/>
        <v>0</v>
      </c>
      <c r="BI114" t="str">
        <f t="shared" si="11"/>
        <v>0000000</v>
      </c>
      <c r="BJ114" t="str">
        <f t="shared" si="12"/>
        <v>00</v>
      </c>
      <c r="BK114" t="str">
        <f t="shared" si="13"/>
        <v>00</v>
      </c>
      <c r="BL114" t="str">
        <f t="shared" si="14"/>
        <v>00</v>
      </c>
    </row>
    <row r="115" spans="12:64" ht="15">
      <c r="L115" t="str">
        <f t="shared" si="16"/>
        <v> </v>
      </c>
      <c r="M115" t="str">
        <f t="shared" si="17"/>
        <v> </v>
      </c>
      <c r="N115" t="str">
        <f t="shared" si="15"/>
        <v> </v>
      </c>
      <c r="BF115" t="str">
        <f t="shared" si="18"/>
        <v>00:00:00</v>
      </c>
      <c r="BG115">
        <v>114</v>
      </c>
      <c r="BH115">
        <f t="shared" si="10"/>
        <v>0</v>
      </c>
      <c r="BI115" t="str">
        <f t="shared" si="11"/>
        <v>0000000</v>
      </c>
      <c r="BJ115" t="str">
        <f t="shared" si="12"/>
        <v>00</v>
      </c>
      <c r="BK115" t="str">
        <f t="shared" si="13"/>
        <v>00</v>
      </c>
      <c r="BL115" t="str">
        <f t="shared" si="14"/>
        <v>00</v>
      </c>
    </row>
    <row r="116" spans="12:64" ht="15">
      <c r="L116" t="str">
        <f t="shared" si="16"/>
        <v> </v>
      </c>
      <c r="M116" t="str">
        <f t="shared" si="17"/>
        <v> </v>
      </c>
      <c r="N116" t="str">
        <f t="shared" si="15"/>
        <v> </v>
      </c>
      <c r="BF116" t="str">
        <f t="shared" si="18"/>
        <v>00:00:00</v>
      </c>
      <c r="BG116">
        <v>115</v>
      </c>
      <c r="BH116">
        <f t="shared" si="10"/>
        <v>0</v>
      </c>
      <c r="BI116" t="str">
        <f t="shared" si="11"/>
        <v>0000000</v>
      </c>
      <c r="BJ116" t="str">
        <f t="shared" si="12"/>
        <v>00</v>
      </c>
      <c r="BK116" t="str">
        <f t="shared" si="13"/>
        <v>00</v>
      </c>
      <c r="BL116" t="str">
        <f t="shared" si="14"/>
        <v>00</v>
      </c>
    </row>
    <row r="117" spans="12:64" ht="15">
      <c r="L117" t="str">
        <f t="shared" si="16"/>
        <v> </v>
      </c>
      <c r="M117" t="str">
        <f t="shared" si="17"/>
        <v> </v>
      </c>
      <c r="N117" t="str">
        <f t="shared" si="15"/>
        <v> </v>
      </c>
      <c r="BF117" t="str">
        <f t="shared" si="18"/>
        <v>00:00:00</v>
      </c>
      <c r="BG117">
        <v>116</v>
      </c>
      <c r="BH117">
        <f t="shared" si="10"/>
        <v>0</v>
      </c>
      <c r="BI117" t="str">
        <f t="shared" si="11"/>
        <v>0000000</v>
      </c>
      <c r="BJ117" t="str">
        <f t="shared" si="12"/>
        <v>00</v>
      </c>
      <c r="BK117" t="str">
        <f t="shared" si="13"/>
        <v>00</v>
      </c>
      <c r="BL117" t="str">
        <f t="shared" si="14"/>
        <v>00</v>
      </c>
    </row>
    <row r="118" spans="12:64" ht="15">
      <c r="L118" t="str">
        <f t="shared" si="16"/>
        <v> </v>
      </c>
      <c r="M118" t="str">
        <f t="shared" si="17"/>
        <v> </v>
      </c>
      <c r="N118" t="str">
        <f t="shared" si="15"/>
        <v> </v>
      </c>
      <c r="BF118" t="str">
        <f t="shared" si="18"/>
        <v>00:00:00</v>
      </c>
      <c r="BG118">
        <v>117</v>
      </c>
      <c r="BH118">
        <f t="shared" si="10"/>
        <v>0</v>
      </c>
      <c r="BI118" t="str">
        <f t="shared" si="11"/>
        <v>0000000</v>
      </c>
      <c r="BJ118" t="str">
        <f t="shared" si="12"/>
        <v>00</v>
      </c>
      <c r="BK118" t="str">
        <f t="shared" si="13"/>
        <v>00</v>
      </c>
      <c r="BL118" t="str">
        <f t="shared" si="14"/>
        <v>00</v>
      </c>
    </row>
    <row r="119" spans="12:64" ht="15">
      <c r="L119" t="str">
        <f t="shared" si="16"/>
        <v> </v>
      </c>
      <c r="M119" t="str">
        <f t="shared" si="17"/>
        <v> </v>
      </c>
      <c r="N119" t="str">
        <f t="shared" si="15"/>
        <v> </v>
      </c>
      <c r="BF119" t="str">
        <f t="shared" si="18"/>
        <v>00:00:00</v>
      </c>
      <c r="BG119">
        <v>118</v>
      </c>
      <c r="BH119">
        <f t="shared" si="10"/>
        <v>0</v>
      </c>
      <c r="BI119" t="str">
        <f t="shared" si="11"/>
        <v>0000000</v>
      </c>
      <c r="BJ119" t="str">
        <f t="shared" si="12"/>
        <v>00</v>
      </c>
      <c r="BK119" t="str">
        <f t="shared" si="13"/>
        <v>00</v>
      </c>
      <c r="BL119" t="str">
        <f t="shared" si="14"/>
        <v>00</v>
      </c>
    </row>
    <row r="120" spans="12:64" ht="15">
      <c r="L120" t="str">
        <f t="shared" si="16"/>
        <v> </v>
      </c>
      <c r="M120" t="str">
        <f t="shared" si="17"/>
        <v> </v>
      </c>
      <c r="N120" t="str">
        <f t="shared" si="15"/>
        <v> </v>
      </c>
      <c r="BF120" t="str">
        <f t="shared" si="18"/>
        <v>00:00:00</v>
      </c>
      <c r="BG120">
        <v>119</v>
      </c>
      <c r="BH120">
        <f t="shared" si="10"/>
        <v>0</v>
      </c>
      <c r="BI120" t="str">
        <f t="shared" si="11"/>
        <v>0000000</v>
      </c>
      <c r="BJ120" t="str">
        <f t="shared" si="12"/>
        <v>00</v>
      </c>
      <c r="BK120" t="str">
        <f t="shared" si="13"/>
        <v>00</v>
      </c>
      <c r="BL120" t="str">
        <f t="shared" si="14"/>
        <v>00</v>
      </c>
    </row>
    <row r="121" spans="12:64" ht="15">
      <c r="L121" t="str">
        <f t="shared" si="16"/>
        <v> </v>
      </c>
      <c r="M121" t="str">
        <f t="shared" si="17"/>
        <v> </v>
      </c>
      <c r="N121" t="str">
        <f t="shared" si="15"/>
        <v> </v>
      </c>
      <c r="BF121" t="str">
        <f t="shared" si="18"/>
        <v>00:00:00</v>
      </c>
      <c r="BG121">
        <v>120</v>
      </c>
      <c r="BH121">
        <f t="shared" si="10"/>
        <v>0</v>
      </c>
      <c r="BI121" t="str">
        <f t="shared" si="11"/>
        <v>0000000</v>
      </c>
      <c r="BJ121" t="str">
        <f t="shared" si="12"/>
        <v>00</v>
      </c>
      <c r="BK121" t="str">
        <f t="shared" si="13"/>
        <v>00</v>
      </c>
      <c r="BL121" t="str">
        <f t="shared" si="14"/>
        <v>00</v>
      </c>
    </row>
    <row r="122" spans="12:64" ht="15">
      <c r="L122" t="str">
        <f t="shared" si="16"/>
        <v> </v>
      </c>
      <c r="M122" t="str">
        <f t="shared" si="17"/>
        <v> </v>
      </c>
      <c r="N122" t="str">
        <f t="shared" si="15"/>
        <v> </v>
      </c>
      <c r="BF122" t="str">
        <f t="shared" si="18"/>
        <v>00:00:00</v>
      </c>
      <c r="BG122">
        <v>121</v>
      </c>
      <c r="BH122">
        <f t="shared" si="10"/>
        <v>0</v>
      </c>
      <c r="BI122" t="str">
        <f t="shared" si="11"/>
        <v>0000000</v>
      </c>
      <c r="BJ122" t="str">
        <f t="shared" si="12"/>
        <v>00</v>
      </c>
      <c r="BK122" t="str">
        <f t="shared" si="13"/>
        <v>00</v>
      </c>
      <c r="BL122" t="str">
        <f t="shared" si="14"/>
        <v>00</v>
      </c>
    </row>
    <row r="123" spans="12:64" ht="15">
      <c r="L123" t="str">
        <f t="shared" si="16"/>
        <v> </v>
      </c>
      <c r="M123" t="str">
        <f t="shared" si="17"/>
        <v> </v>
      </c>
      <c r="N123" t="str">
        <f t="shared" si="15"/>
        <v> </v>
      </c>
      <c r="BF123" t="str">
        <f t="shared" si="18"/>
        <v>00:00:00</v>
      </c>
      <c r="BG123">
        <v>122</v>
      </c>
      <c r="BH123">
        <f t="shared" si="10"/>
        <v>0</v>
      </c>
      <c r="BI123" t="str">
        <f t="shared" si="11"/>
        <v>0000000</v>
      </c>
      <c r="BJ123" t="str">
        <f t="shared" si="12"/>
        <v>00</v>
      </c>
      <c r="BK123" t="str">
        <f t="shared" si="13"/>
        <v>00</v>
      </c>
      <c r="BL123" t="str">
        <f t="shared" si="14"/>
        <v>00</v>
      </c>
    </row>
    <row r="124" spans="12:64" ht="15">
      <c r="L124" t="str">
        <f t="shared" si="16"/>
        <v> </v>
      </c>
      <c r="M124" t="str">
        <f t="shared" si="17"/>
        <v> </v>
      </c>
      <c r="N124" t="str">
        <f t="shared" si="15"/>
        <v> </v>
      </c>
      <c r="BF124" t="str">
        <f t="shared" si="18"/>
        <v>00:00:00</v>
      </c>
      <c r="BG124">
        <v>123</v>
      </c>
      <c r="BH124">
        <f t="shared" si="10"/>
        <v>0</v>
      </c>
      <c r="BI124" t="str">
        <f t="shared" si="11"/>
        <v>0000000</v>
      </c>
      <c r="BJ124" t="str">
        <f t="shared" si="12"/>
        <v>00</v>
      </c>
      <c r="BK124" t="str">
        <f t="shared" si="13"/>
        <v>00</v>
      </c>
      <c r="BL124" t="str">
        <f t="shared" si="14"/>
        <v>00</v>
      </c>
    </row>
    <row r="125" spans="12:64" ht="15">
      <c r="L125" t="str">
        <f t="shared" si="16"/>
        <v> </v>
      </c>
      <c r="M125" t="str">
        <f t="shared" si="17"/>
        <v> </v>
      </c>
      <c r="N125" t="str">
        <f t="shared" si="15"/>
        <v> </v>
      </c>
      <c r="BF125" t="str">
        <f t="shared" si="18"/>
        <v>00:00:00</v>
      </c>
      <c r="BG125">
        <v>124</v>
      </c>
      <c r="BH125">
        <f t="shared" si="10"/>
        <v>0</v>
      </c>
      <c r="BI125" t="str">
        <f t="shared" si="11"/>
        <v>0000000</v>
      </c>
      <c r="BJ125" t="str">
        <f t="shared" si="12"/>
        <v>00</v>
      </c>
      <c r="BK125" t="str">
        <f t="shared" si="13"/>
        <v>00</v>
      </c>
      <c r="BL125" t="str">
        <f t="shared" si="14"/>
        <v>00</v>
      </c>
    </row>
    <row r="126" spans="12:64" ht="15">
      <c r="L126" t="str">
        <f t="shared" si="16"/>
        <v> </v>
      </c>
      <c r="M126" t="str">
        <f t="shared" si="17"/>
        <v> </v>
      </c>
      <c r="N126" t="str">
        <f t="shared" si="15"/>
        <v> </v>
      </c>
      <c r="BF126" t="str">
        <f t="shared" si="18"/>
        <v>00:00:00</v>
      </c>
      <c r="BG126">
        <v>125</v>
      </c>
      <c r="BH126">
        <f t="shared" si="10"/>
        <v>0</v>
      </c>
      <c r="BI126" t="str">
        <f t="shared" si="11"/>
        <v>0000000</v>
      </c>
      <c r="BJ126" t="str">
        <f t="shared" si="12"/>
        <v>00</v>
      </c>
      <c r="BK126" t="str">
        <f t="shared" si="13"/>
        <v>00</v>
      </c>
      <c r="BL126" t="str">
        <f t="shared" si="14"/>
        <v>00</v>
      </c>
    </row>
    <row r="127" spans="12:64" ht="15">
      <c r="L127" t="str">
        <f t="shared" si="16"/>
        <v> </v>
      </c>
      <c r="M127" t="str">
        <f t="shared" si="17"/>
        <v> </v>
      </c>
      <c r="N127" t="str">
        <f t="shared" si="15"/>
        <v> </v>
      </c>
      <c r="BF127" t="str">
        <f t="shared" si="18"/>
        <v>00:00:00</v>
      </c>
      <c r="BG127">
        <v>126</v>
      </c>
      <c r="BH127">
        <f t="shared" si="10"/>
        <v>0</v>
      </c>
      <c r="BI127" t="str">
        <f t="shared" si="11"/>
        <v>0000000</v>
      </c>
      <c r="BJ127" t="str">
        <f t="shared" si="12"/>
        <v>00</v>
      </c>
      <c r="BK127" t="str">
        <f t="shared" si="13"/>
        <v>00</v>
      </c>
      <c r="BL127" t="str">
        <f t="shared" si="14"/>
        <v>00</v>
      </c>
    </row>
    <row r="128" spans="12:64" ht="15">
      <c r="L128" t="str">
        <f t="shared" si="16"/>
        <v> </v>
      </c>
      <c r="M128" t="str">
        <f t="shared" si="17"/>
        <v> </v>
      </c>
      <c r="N128" t="str">
        <f t="shared" si="15"/>
        <v> </v>
      </c>
      <c r="BF128" t="str">
        <f t="shared" si="18"/>
        <v>00:00:00</v>
      </c>
      <c r="BG128">
        <v>127</v>
      </c>
      <c r="BH128">
        <f t="shared" si="10"/>
        <v>0</v>
      </c>
      <c r="BI128" t="str">
        <f t="shared" si="11"/>
        <v>0000000</v>
      </c>
      <c r="BJ128" t="str">
        <f t="shared" si="12"/>
        <v>00</v>
      </c>
      <c r="BK128" t="str">
        <f t="shared" si="13"/>
        <v>00</v>
      </c>
      <c r="BL128" t="str">
        <f t="shared" si="14"/>
        <v>00</v>
      </c>
    </row>
    <row r="129" spans="12:64" ht="15">
      <c r="L129" t="str">
        <f t="shared" si="16"/>
        <v> </v>
      </c>
      <c r="M129" t="str">
        <f t="shared" si="17"/>
        <v> </v>
      </c>
      <c r="N129" t="str">
        <f t="shared" si="15"/>
        <v> </v>
      </c>
      <c r="BF129" t="str">
        <f t="shared" si="18"/>
        <v>00:00:00</v>
      </c>
      <c r="BG129">
        <v>128</v>
      </c>
      <c r="BH129">
        <f t="shared" si="10"/>
        <v>0</v>
      </c>
      <c r="BI129" t="str">
        <f t="shared" si="11"/>
        <v>0000000</v>
      </c>
      <c r="BJ129" t="str">
        <f t="shared" si="12"/>
        <v>00</v>
      </c>
      <c r="BK129" t="str">
        <f t="shared" si="13"/>
        <v>00</v>
      </c>
      <c r="BL129" t="str">
        <f t="shared" si="14"/>
        <v>00</v>
      </c>
    </row>
    <row r="130" spans="12:64" ht="15">
      <c r="L130" t="str">
        <f t="shared" si="16"/>
        <v> </v>
      </c>
      <c r="M130" t="str">
        <f t="shared" si="17"/>
        <v> </v>
      </c>
      <c r="N130" t="str">
        <f t="shared" si="15"/>
        <v> </v>
      </c>
      <c r="BF130" t="str">
        <f t="shared" si="18"/>
        <v>00:00:00</v>
      </c>
      <c r="BG130">
        <v>129</v>
      </c>
      <c r="BH130">
        <f aca="true" t="shared" si="19" ref="BH130:BH193">SUMIF($K$2:$K$610,$BG130,$O$2:$O$610)</f>
        <v>0</v>
      </c>
      <c r="BI130" t="str">
        <f t="shared" si="11"/>
        <v>0000000</v>
      </c>
      <c r="BJ130" t="str">
        <f t="shared" si="12"/>
        <v>00</v>
      </c>
      <c r="BK130" t="str">
        <f t="shared" si="13"/>
        <v>00</v>
      </c>
      <c r="BL130" t="str">
        <f t="shared" si="14"/>
        <v>00</v>
      </c>
    </row>
    <row r="131" spans="12:64" ht="15">
      <c r="L131" t="str">
        <f t="shared" si="16"/>
        <v> </v>
      </c>
      <c r="M131" t="str">
        <f t="shared" si="17"/>
        <v> </v>
      </c>
      <c r="N131" t="str">
        <f t="shared" si="15"/>
        <v> </v>
      </c>
      <c r="BF131" t="str">
        <f t="shared" si="18"/>
        <v>00:00:00</v>
      </c>
      <c r="BG131">
        <v>130</v>
      </c>
      <c r="BH131">
        <f t="shared" si="19"/>
        <v>0</v>
      </c>
      <c r="BI131" t="str">
        <f aca="true" t="shared" si="20" ref="BI131:BI194">CONCATENATE($BC$1,$BH131)</f>
        <v>0000000</v>
      </c>
      <c r="BJ131" t="str">
        <f aca="true" t="shared" si="21" ref="BJ131:BJ194">MID(RIGHT($BI131,6),1,2)</f>
        <v>00</v>
      </c>
      <c r="BK131" t="str">
        <f aca="true" t="shared" si="22" ref="BK131:BK194">MID(RIGHT($BI131,6),3,2)</f>
        <v>00</v>
      </c>
      <c r="BL131" t="str">
        <f aca="true" t="shared" si="23" ref="BL131:BL194">MID(RIGHT($BI131,6),5,2)</f>
        <v>00</v>
      </c>
    </row>
    <row r="132" spans="12:64" ht="15">
      <c r="L132" t="str">
        <f t="shared" si="16"/>
        <v> </v>
      </c>
      <c r="M132" t="str">
        <f t="shared" si="17"/>
        <v> </v>
      </c>
      <c r="N132" t="str">
        <f t="shared" si="15"/>
        <v> </v>
      </c>
      <c r="BF132" t="str">
        <f t="shared" si="18"/>
        <v>00:00:00</v>
      </c>
      <c r="BG132">
        <v>131</v>
      </c>
      <c r="BH132">
        <f t="shared" si="19"/>
        <v>0</v>
      </c>
      <c r="BI132" t="str">
        <f t="shared" si="20"/>
        <v>0000000</v>
      </c>
      <c r="BJ132" t="str">
        <f t="shared" si="21"/>
        <v>00</v>
      </c>
      <c r="BK132" t="str">
        <f t="shared" si="22"/>
        <v>00</v>
      </c>
      <c r="BL132" t="str">
        <f t="shared" si="23"/>
        <v>00</v>
      </c>
    </row>
    <row r="133" spans="12:64" ht="15">
      <c r="L133" t="str">
        <f t="shared" si="16"/>
        <v> </v>
      </c>
      <c r="M133" t="str">
        <f t="shared" si="17"/>
        <v> </v>
      </c>
      <c r="N133" t="str">
        <f t="shared" si="15"/>
        <v> </v>
      </c>
      <c r="BF133" t="str">
        <f t="shared" si="18"/>
        <v>00:00:00</v>
      </c>
      <c r="BG133">
        <v>132</v>
      </c>
      <c r="BH133">
        <f t="shared" si="19"/>
        <v>0</v>
      </c>
      <c r="BI133" t="str">
        <f t="shared" si="20"/>
        <v>0000000</v>
      </c>
      <c r="BJ133" t="str">
        <f t="shared" si="21"/>
        <v>00</v>
      </c>
      <c r="BK133" t="str">
        <f t="shared" si="22"/>
        <v>00</v>
      </c>
      <c r="BL133" t="str">
        <f t="shared" si="23"/>
        <v>00</v>
      </c>
    </row>
    <row r="134" spans="12:64" ht="15">
      <c r="L134" t="str">
        <f t="shared" si="16"/>
        <v> </v>
      </c>
      <c r="M134" t="str">
        <f t="shared" si="17"/>
        <v> </v>
      </c>
      <c r="N134" t="str">
        <f t="shared" si="15"/>
        <v> </v>
      </c>
      <c r="BF134" t="str">
        <f t="shared" si="18"/>
        <v>00:00:00</v>
      </c>
      <c r="BG134">
        <v>133</v>
      </c>
      <c r="BH134">
        <f t="shared" si="19"/>
        <v>0</v>
      </c>
      <c r="BI134" t="str">
        <f t="shared" si="20"/>
        <v>0000000</v>
      </c>
      <c r="BJ134" t="str">
        <f t="shared" si="21"/>
        <v>00</v>
      </c>
      <c r="BK134" t="str">
        <f t="shared" si="22"/>
        <v>00</v>
      </c>
      <c r="BL134" t="str">
        <f t="shared" si="23"/>
        <v>00</v>
      </c>
    </row>
    <row r="135" spans="12:64" ht="15">
      <c r="L135" t="str">
        <f t="shared" si="16"/>
        <v> </v>
      </c>
      <c r="M135" t="str">
        <f t="shared" si="17"/>
        <v> </v>
      </c>
      <c r="N135" t="str">
        <f t="shared" si="15"/>
        <v> </v>
      </c>
      <c r="BF135" t="str">
        <f t="shared" si="18"/>
        <v>00:00:00</v>
      </c>
      <c r="BG135">
        <v>134</v>
      </c>
      <c r="BH135">
        <f t="shared" si="19"/>
        <v>0</v>
      </c>
      <c r="BI135" t="str">
        <f t="shared" si="20"/>
        <v>0000000</v>
      </c>
      <c r="BJ135" t="str">
        <f t="shared" si="21"/>
        <v>00</v>
      </c>
      <c r="BK135" t="str">
        <f t="shared" si="22"/>
        <v>00</v>
      </c>
      <c r="BL135" t="str">
        <f t="shared" si="23"/>
        <v>00</v>
      </c>
    </row>
    <row r="136" spans="12:64" ht="15">
      <c r="L136" t="str">
        <f t="shared" si="16"/>
        <v> </v>
      </c>
      <c r="M136" t="str">
        <f t="shared" si="17"/>
        <v> </v>
      </c>
      <c r="N136" t="str">
        <f t="shared" si="15"/>
        <v> </v>
      </c>
      <c r="BF136" t="str">
        <f t="shared" si="18"/>
        <v>00:00:00</v>
      </c>
      <c r="BG136">
        <v>135</v>
      </c>
      <c r="BH136">
        <f t="shared" si="19"/>
        <v>0</v>
      </c>
      <c r="BI136" t="str">
        <f t="shared" si="20"/>
        <v>0000000</v>
      </c>
      <c r="BJ136" t="str">
        <f t="shared" si="21"/>
        <v>00</v>
      </c>
      <c r="BK136" t="str">
        <f t="shared" si="22"/>
        <v>00</v>
      </c>
      <c r="BL136" t="str">
        <f t="shared" si="23"/>
        <v>00</v>
      </c>
    </row>
    <row r="137" spans="12:64" ht="15">
      <c r="L137" t="str">
        <f t="shared" si="16"/>
        <v> </v>
      </c>
      <c r="M137" t="str">
        <f t="shared" si="17"/>
        <v> </v>
      </c>
      <c r="N137" t="str">
        <f t="shared" si="15"/>
        <v> </v>
      </c>
      <c r="BF137" t="str">
        <f t="shared" si="18"/>
        <v>00:00:00</v>
      </c>
      <c r="BG137">
        <v>136</v>
      </c>
      <c r="BH137">
        <f t="shared" si="19"/>
        <v>0</v>
      </c>
      <c r="BI137" t="str">
        <f t="shared" si="20"/>
        <v>0000000</v>
      </c>
      <c r="BJ137" t="str">
        <f t="shared" si="21"/>
        <v>00</v>
      </c>
      <c r="BK137" t="str">
        <f t="shared" si="22"/>
        <v>00</v>
      </c>
      <c r="BL137" t="str">
        <f t="shared" si="23"/>
        <v>00</v>
      </c>
    </row>
    <row r="138" spans="12:64" ht="15">
      <c r="L138" t="str">
        <f t="shared" si="16"/>
        <v> </v>
      </c>
      <c r="M138" t="str">
        <f t="shared" si="17"/>
        <v> </v>
      </c>
      <c r="N138" t="str">
        <f t="shared" si="15"/>
        <v> </v>
      </c>
      <c r="BF138" t="str">
        <f t="shared" si="18"/>
        <v>00:00:00</v>
      </c>
      <c r="BG138">
        <v>137</v>
      </c>
      <c r="BH138">
        <f t="shared" si="19"/>
        <v>0</v>
      </c>
      <c r="BI138" t="str">
        <f t="shared" si="20"/>
        <v>0000000</v>
      </c>
      <c r="BJ138" t="str">
        <f t="shared" si="21"/>
        <v>00</v>
      </c>
      <c r="BK138" t="str">
        <f t="shared" si="22"/>
        <v>00</v>
      </c>
      <c r="BL138" t="str">
        <f t="shared" si="23"/>
        <v>00</v>
      </c>
    </row>
    <row r="139" spans="12:64" ht="15">
      <c r="L139" t="str">
        <f t="shared" si="16"/>
        <v> </v>
      </c>
      <c r="M139" t="str">
        <f t="shared" si="17"/>
        <v> </v>
      </c>
      <c r="N139" t="str">
        <f t="shared" si="15"/>
        <v> </v>
      </c>
      <c r="BF139" t="str">
        <f t="shared" si="18"/>
        <v>00:00:00</v>
      </c>
      <c r="BG139">
        <v>138</v>
      </c>
      <c r="BH139">
        <f t="shared" si="19"/>
        <v>0</v>
      </c>
      <c r="BI139" t="str">
        <f t="shared" si="20"/>
        <v>0000000</v>
      </c>
      <c r="BJ139" t="str">
        <f t="shared" si="21"/>
        <v>00</v>
      </c>
      <c r="BK139" t="str">
        <f t="shared" si="22"/>
        <v>00</v>
      </c>
      <c r="BL139" t="str">
        <f t="shared" si="23"/>
        <v>00</v>
      </c>
    </row>
    <row r="140" spans="12:64" ht="15">
      <c r="L140" t="str">
        <f t="shared" si="16"/>
        <v> </v>
      </c>
      <c r="M140" t="str">
        <f t="shared" si="17"/>
        <v> </v>
      </c>
      <c r="N140" t="str">
        <f t="shared" si="15"/>
        <v> </v>
      </c>
      <c r="BF140" t="str">
        <f t="shared" si="18"/>
        <v>00:00:00</v>
      </c>
      <c r="BG140">
        <v>139</v>
      </c>
      <c r="BH140">
        <f t="shared" si="19"/>
        <v>0</v>
      </c>
      <c r="BI140" t="str">
        <f t="shared" si="20"/>
        <v>0000000</v>
      </c>
      <c r="BJ140" t="str">
        <f t="shared" si="21"/>
        <v>00</v>
      </c>
      <c r="BK140" t="str">
        <f t="shared" si="22"/>
        <v>00</v>
      </c>
      <c r="BL140" t="str">
        <f t="shared" si="23"/>
        <v>00</v>
      </c>
    </row>
    <row r="141" spans="12:64" ht="15">
      <c r="L141" t="str">
        <f t="shared" si="16"/>
        <v> </v>
      </c>
      <c r="M141" t="str">
        <f t="shared" si="17"/>
        <v> </v>
      </c>
      <c r="N141" t="str">
        <f t="shared" si="15"/>
        <v> </v>
      </c>
      <c r="BF141" t="str">
        <f t="shared" si="18"/>
        <v>00:00:00</v>
      </c>
      <c r="BG141">
        <v>140</v>
      </c>
      <c r="BH141">
        <f t="shared" si="19"/>
        <v>0</v>
      </c>
      <c r="BI141" t="str">
        <f t="shared" si="20"/>
        <v>0000000</v>
      </c>
      <c r="BJ141" t="str">
        <f t="shared" si="21"/>
        <v>00</v>
      </c>
      <c r="BK141" t="str">
        <f t="shared" si="22"/>
        <v>00</v>
      </c>
      <c r="BL141" t="str">
        <f t="shared" si="23"/>
        <v>00</v>
      </c>
    </row>
    <row r="142" spans="12:64" ht="15">
      <c r="L142" t="str">
        <f t="shared" si="16"/>
        <v> </v>
      </c>
      <c r="M142" t="str">
        <f t="shared" si="17"/>
        <v> </v>
      </c>
      <c r="N142" t="str">
        <f t="shared" si="15"/>
        <v> </v>
      </c>
      <c r="BF142" t="str">
        <f t="shared" si="18"/>
        <v>00:00:00</v>
      </c>
      <c r="BG142">
        <v>141</v>
      </c>
      <c r="BH142">
        <f t="shared" si="19"/>
        <v>0</v>
      </c>
      <c r="BI142" t="str">
        <f t="shared" si="20"/>
        <v>0000000</v>
      </c>
      <c r="BJ142" t="str">
        <f t="shared" si="21"/>
        <v>00</v>
      </c>
      <c r="BK142" t="str">
        <f t="shared" si="22"/>
        <v>00</v>
      </c>
      <c r="BL142" t="str">
        <f t="shared" si="23"/>
        <v>00</v>
      </c>
    </row>
    <row r="143" spans="12:64" ht="15">
      <c r="L143" t="str">
        <f t="shared" si="16"/>
        <v> </v>
      </c>
      <c r="M143" t="str">
        <f t="shared" si="17"/>
        <v> </v>
      </c>
      <c r="N143" t="str">
        <f t="shared" si="15"/>
        <v> </v>
      </c>
      <c r="BF143" t="str">
        <f t="shared" si="18"/>
        <v>00:00:00</v>
      </c>
      <c r="BG143">
        <v>142</v>
      </c>
      <c r="BH143">
        <f t="shared" si="19"/>
        <v>0</v>
      </c>
      <c r="BI143" t="str">
        <f t="shared" si="20"/>
        <v>0000000</v>
      </c>
      <c r="BJ143" t="str">
        <f t="shared" si="21"/>
        <v>00</v>
      </c>
      <c r="BK143" t="str">
        <f t="shared" si="22"/>
        <v>00</v>
      </c>
      <c r="BL143" t="str">
        <f t="shared" si="23"/>
        <v>00</v>
      </c>
    </row>
    <row r="144" spans="12:64" ht="15">
      <c r="L144" t="str">
        <f t="shared" si="16"/>
        <v> </v>
      </c>
      <c r="M144" t="str">
        <f t="shared" si="17"/>
        <v> </v>
      </c>
      <c r="N144" t="str">
        <f t="shared" si="15"/>
        <v> </v>
      </c>
      <c r="BF144" t="str">
        <f t="shared" si="18"/>
        <v>00:00:00</v>
      </c>
      <c r="BG144">
        <v>143</v>
      </c>
      <c r="BH144">
        <f t="shared" si="19"/>
        <v>0</v>
      </c>
      <c r="BI144" t="str">
        <f t="shared" si="20"/>
        <v>0000000</v>
      </c>
      <c r="BJ144" t="str">
        <f t="shared" si="21"/>
        <v>00</v>
      </c>
      <c r="BK144" t="str">
        <f t="shared" si="22"/>
        <v>00</v>
      </c>
      <c r="BL144" t="str">
        <f t="shared" si="23"/>
        <v>00</v>
      </c>
    </row>
    <row r="145" spans="12:64" ht="15">
      <c r="L145" t="str">
        <f t="shared" si="16"/>
        <v> </v>
      </c>
      <c r="M145" t="str">
        <f t="shared" si="17"/>
        <v> </v>
      </c>
      <c r="N145" t="str">
        <f t="shared" si="15"/>
        <v> </v>
      </c>
      <c r="BF145" t="str">
        <f t="shared" si="18"/>
        <v>00:00:00</v>
      </c>
      <c r="BG145">
        <v>144</v>
      </c>
      <c r="BH145">
        <f t="shared" si="19"/>
        <v>0</v>
      </c>
      <c r="BI145" t="str">
        <f t="shared" si="20"/>
        <v>0000000</v>
      </c>
      <c r="BJ145" t="str">
        <f t="shared" si="21"/>
        <v>00</v>
      </c>
      <c r="BK145" t="str">
        <f t="shared" si="22"/>
        <v>00</v>
      </c>
      <c r="BL145" t="str">
        <f t="shared" si="23"/>
        <v>00</v>
      </c>
    </row>
    <row r="146" spans="12:64" ht="15">
      <c r="L146" t="str">
        <f t="shared" si="16"/>
        <v> </v>
      </c>
      <c r="M146" t="str">
        <f t="shared" si="17"/>
        <v> </v>
      </c>
      <c r="N146" t="str">
        <f t="shared" si="15"/>
        <v> </v>
      </c>
      <c r="BF146" t="str">
        <f t="shared" si="18"/>
        <v>00:00:00</v>
      </c>
      <c r="BG146">
        <v>145</v>
      </c>
      <c r="BH146">
        <f t="shared" si="19"/>
        <v>0</v>
      </c>
      <c r="BI146" t="str">
        <f t="shared" si="20"/>
        <v>0000000</v>
      </c>
      <c r="BJ146" t="str">
        <f t="shared" si="21"/>
        <v>00</v>
      </c>
      <c r="BK146" t="str">
        <f t="shared" si="22"/>
        <v>00</v>
      </c>
      <c r="BL146" t="str">
        <f t="shared" si="23"/>
        <v>00</v>
      </c>
    </row>
    <row r="147" spans="12:64" ht="15">
      <c r="L147" t="str">
        <f t="shared" si="16"/>
        <v> </v>
      </c>
      <c r="M147" t="str">
        <f t="shared" si="17"/>
        <v> </v>
      </c>
      <c r="N147" t="str">
        <f t="shared" si="15"/>
        <v> </v>
      </c>
      <c r="BF147" t="str">
        <f t="shared" si="18"/>
        <v>00:00:00</v>
      </c>
      <c r="BG147">
        <v>146</v>
      </c>
      <c r="BH147">
        <f t="shared" si="19"/>
        <v>0</v>
      </c>
      <c r="BI147" t="str">
        <f t="shared" si="20"/>
        <v>0000000</v>
      </c>
      <c r="BJ147" t="str">
        <f t="shared" si="21"/>
        <v>00</v>
      </c>
      <c r="BK147" t="str">
        <f t="shared" si="22"/>
        <v>00</v>
      </c>
      <c r="BL147" t="str">
        <f t="shared" si="23"/>
        <v>00</v>
      </c>
    </row>
    <row r="148" spans="12:64" ht="15">
      <c r="L148" t="str">
        <f t="shared" si="16"/>
        <v> </v>
      </c>
      <c r="M148" t="str">
        <f t="shared" si="17"/>
        <v> </v>
      </c>
      <c r="N148" t="str">
        <f t="shared" si="15"/>
        <v> </v>
      </c>
      <c r="BF148" t="str">
        <f t="shared" si="18"/>
        <v>00:00:00</v>
      </c>
      <c r="BG148">
        <v>147</v>
      </c>
      <c r="BH148">
        <f t="shared" si="19"/>
        <v>0</v>
      </c>
      <c r="BI148" t="str">
        <f t="shared" si="20"/>
        <v>0000000</v>
      </c>
      <c r="BJ148" t="str">
        <f t="shared" si="21"/>
        <v>00</v>
      </c>
      <c r="BK148" t="str">
        <f t="shared" si="22"/>
        <v>00</v>
      </c>
      <c r="BL148" t="str">
        <f t="shared" si="23"/>
        <v>00</v>
      </c>
    </row>
    <row r="149" spans="12:64" ht="15">
      <c r="L149" t="str">
        <f t="shared" si="16"/>
        <v> </v>
      </c>
      <c r="M149" t="str">
        <f t="shared" si="17"/>
        <v> </v>
      </c>
      <c r="N149" t="str">
        <f t="shared" si="15"/>
        <v> </v>
      </c>
      <c r="BF149" t="str">
        <f t="shared" si="18"/>
        <v>00:00:00</v>
      </c>
      <c r="BG149">
        <v>148</v>
      </c>
      <c r="BH149">
        <f t="shared" si="19"/>
        <v>0</v>
      </c>
      <c r="BI149" t="str">
        <f t="shared" si="20"/>
        <v>0000000</v>
      </c>
      <c r="BJ149" t="str">
        <f t="shared" si="21"/>
        <v>00</v>
      </c>
      <c r="BK149" t="str">
        <f t="shared" si="22"/>
        <v>00</v>
      </c>
      <c r="BL149" t="str">
        <f t="shared" si="23"/>
        <v>00</v>
      </c>
    </row>
    <row r="150" spans="12:64" ht="15">
      <c r="L150" t="str">
        <f t="shared" si="16"/>
        <v> </v>
      </c>
      <c r="M150" t="str">
        <f t="shared" si="17"/>
        <v> </v>
      </c>
      <c r="N150" t="str">
        <f t="shared" si="15"/>
        <v> </v>
      </c>
      <c r="BF150" t="str">
        <f t="shared" si="18"/>
        <v>00:00:00</v>
      </c>
      <c r="BG150">
        <v>149</v>
      </c>
      <c r="BH150">
        <f t="shared" si="19"/>
        <v>0</v>
      </c>
      <c r="BI150" t="str">
        <f t="shared" si="20"/>
        <v>0000000</v>
      </c>
      <c r="BJ150" t="str">
        <f t="shared" si="21"/>
        <v>00</v>
      </c>
      <c r="BK150" t="str">
        <f t="shared" si="22"/>
        <v>00</v>
      </c>
      <c r="BL150" t="str">
        <f t="shared" si="23"/>
        <v>00</v>
      </c>
    </row>
    <row r="151" spans="12:64" ht="15">
      <c r="L151" t="str">
        <f t="shared" si="16"/>
        <v> </v>
      </c>
      <c r="M151" t="str">
        <f t="shared" si="17"/>
        <v> </v>
      </c>
      <c r="N151" t="str">
        <f t="shared" si="15"/>
        <v> </v>
      </c>
      <c r="BF151" t="str">
        <f t="shared" si="18"/>
        <v>00:00:00</v>
      </c>
      <c r="BG151">
        <v>150</v>
      </c>
      <c r="BH151">
        <f t="shared" si="19"/>
        <v>0</v>
      </c>
      <c r="BI151" t="str">
        <f t="shared" si="20"/>
        <v>0000000</v>
      </c>
      <c r="BJ151" t="str">
        <f t="shared" si="21"/>
        <v>00</v>
      </c>
      <c r="BK151" t="str">
        <f t="shared" si="22"/>
        <v>00</v>
      </c>
      <c r="BL151" t="str">
        <f t="shared" si="23"/>
        <v>00</v>
      </c>
    </row>
    <row r="152" spans="12:64" ht="15">
      <c r="L152" t="str">
        <f t="shared" si="16"/>
        <v> </v>
      </c>
      <c r="M152" t="str">
        <f t="shared" si="17"/>
        <v> </v>
      </c>
      <c r="N152" t="str">
        <f t="shared" si="15"/>
        <v> </v>
      </c>
      <c r="BF152" t="str">
        <f t="shared" si="18"/>
        <v>00:00:00</v>
      </c>
      <c r="BG152">
        <v>151</v>
      </c>
      <c r="BH152">
        <f t="shared" si="19"/>
        <v>0</v>
      </c>
      <c r="BI152" t="str">
        <f t="shared" si="20"/>
        <v>0000000</v>
      </c>
      <c r="BJ152" t="str">
        <f t="shared" si="21"/>
        <v>00</v>
      </c>
      <c r="BK152" t="str">
        <f t="shared" si="22"/>
        <v>00</v>
      </c>
      <c r="BL152" t="str">
        <f t="shared" si="23"/>
        <v>00</v>
      </c>
    </row>
    <row r="153" spans="12:64" ht="15">
      <c r="L153" t="str">
        <f t="shared" si="16"/>
        <v> </v>
      </c>
      <c r="M153" t="str">
        <f t="shared" si="17"/>
        <v> </v>
      </c>
      <c r="N153" t="str">
        <f t="shared" si="15"/>
        <v> </v>
      </c>
      <c r="BF153" t="str">
        <f t="shared" si="18"/>
        <v>00:00:00</v>
      </c>
      <c r="BG153">
        <v>152</v>
      </c>
      <c r="BH153">
        <f t="shared" si="19"/>
        <v>0</v>
      </c>
      <c r="BI153" t="str">
        <f t="shared" si="20"/>
        <v>0000000</v>
      </c>
      <c r="BJ153" t="str">
        <f t="shared" si="21"/>
        <v>00</v>
      </c>
      <c r="BK153" t="str">
        <f t="shared" si="22"/>
        <v>00</v>
      </c>
      <c r="BL153" t="str">
        <f t="shared" si="23"/>
        <v>00</v>
      </c>
    </row>
    <row r="154" spans="12:64" ht="15">
      <c r="L154" t="str">
        <f t="shared" si="16"/>
        <v> </v>
      </c>
      <c r="M154" t="str">
        <f t="shared" si="17"/>
        <v> </v>
      </c>
      <c r="N154" t="str">
        <f t="shared" si="15"/>
        <v> </v>
      </c>
      <c r="BF154" t="str">
        <f t="shared" si="18"/>
        <v>00:00:00</v>
      </c>
      <c r="BG154">
        <v>153</v>
      </c>
      <c r="BH154">
        <f t="shared" si="19"/>
        <v>0</v>
      </c>
      <c r="BI154" t="str">
        <f t="shared" si="20"/>
        <v>0000000</v>
      </c>
      <c r="BJ154" t="str">
        <f t="shared" si="21"/>
        <v>00</v>
      </c>
      <c r="BK154" t="str">
        <f t="shared" si="22"/>
        <v>00</v>
      </c>
      <c r="BL154" t="str">
        <f t="shared" si="23"/>
        <v>00</v>
      </c>
    </row>
    <row r="155" spans="12:64" ht="15">
      <c r="L155" t="str">
        <f t="shared" si="16"/>
        <v> </v>
      </c>
      <c r="M155" t="str">
        <f t="shared" si="17"/>
        <v> </v>
      </c>
      <c r="N155" t="str">
        <f aca="true" t="shared" si="24" ref="N155:N218">IF($K155=""," ",(LOOKUP($K155,$BG$2:$BG$610,$BF$2:$BF$610)))</f>
        <v> </v>
      </c>
      <c r="BF155" t="str">
        <f t="shared" si="18"/>
        <v>00:00:00</v>
      </c>
      <c r="BG155">
        <v>154</v>
      </c>
      <c r="BH155">
        <f t="shared" si="19"/>
        <v>0</v>
      </c>
      <c r="BI155" t="str">
        <f t="shared" si="20"/>
        <v>0000000</v>
      </c>
      <c r="BJ155" t="str">
        <f t="shared" si="21"/>
        <v>00</v>
      </c>
      <c r="BK155" t="str">
        <f t="shared" si="22"/>
        <v>00</v>
      </c>
      <c r="BL155" t="str">
        <f t="shared" si="23"/>
        <v>00</v>
      </c>
    </row>
    <row r="156" spans="12:64" ht="15">
      <c r="L156" t="str">
        <f t="shared" si="16"/>
        <v> </v>
      </c>
      <c r="M156" t="str">
        <f t="shared" si="17"/>
        <v> </v>
      </c>
      <c r="N156" t="str">
        <f t="shared" si="24"/>
        <v> </v>
      </c>
      <c r="BF156" t="str">
        <f t="shared" si="18"/>
        <v>00:00:00</v>
      </c>
      <c r="BG156">
        <v>155</v>
      </c>
      <c r="BH156">
        <f t="shared" si="19"/>
        <v>0</v>
      </c>
      <c r="BI156" t="str">
        <f t="shared" si="20"/>
        <v>0000000</v>
      </c>
      <c r="BJ156" t="str">
        <f t="shared" si="21"/>
        <v>00</v>
      </c>
      <c r="BK156" t="str">
        <f t="shared" si="22"/>
        <v>00</v>
      </c>
      <c r="BL156" t="str">
        <f t="shared" si="23"/>
        <v>00</v>
      </c>
    </row>
    <row r="157" spans="12:64" ht="15">
      <c r="L157" t="str">
        <f t="shared" si="16"/>
        <v> </v>
      </c>
      <c r="M157" t="str">
        <f t="shared" si="17"/>
        <v> </v>
      </c>
      <c r="N157" t="str">
        <f t="shared" si="24"/>
        <v> </v>
      </c>
      <c r="BF157" t="str">
        <f t="shared" si="18"/>
        <v>00:00:00</v>
      </c>
      <c r="BG157">
        <v>156</v>
      </c>
      <c r="BH157">
        <f t="shared" si="19"/>
        <v>0</v>
      </c>
      <c r="BI157" t="str">
        <f t="shared" si="20"/>
        <v>0000000</v>
      </c>
      <c r="BJ157" t="str">
        <f t="shared" si="21"/>
        <v>00</v>
      </c>
      <c r="BK157" t="str">
        <f t="shared" si="22"/>
        <v>00</v>
      </c>
      <c r="BL157" t="str">
        <f t="shared" si="23"/>
        <v>00</v>
      </c>
    </row>
    <row r="158" spans="12:64" ht="15">
      <c r="L158" t="str">
        <f t="shared" si="16"/>
        <v> </v>
      </c>
      <c r="M158" t="str">
        <f t="shared" si="17"/>
        <v> </v>
      </c>
      <c r="N158" t="str">
        <f t="shared" si="24"/>
        <v> </v>
      </c>
      <c r="BF158" t="str">
        <f t="shared" si="18"/>
        <v>00:00:00</v>
      </c>
      <c r="BG158">
        <v>157</v>
      </c>
      <c r="BH158">
        <f t="shared" si="19"/>
        <v>0</v>
      </c>
      <c r="BI158" t="str">
        <f t="shared" si="20"/>
        <v>0000000</v>
      </c>
      <c r="BJ158" t="str">
        <f t="shared" si="21"/>
        <v>00</v>
      </c>
      <c r="BK158" t="str">
        <f t="shared" si="22"/>
        <v>00</v>
      </c>
      <c r="BL158" t="str">
        <f t="shared" si="23"/>
        <v>00</v>
      </c>
    </row>
    <row r="159" spans="12:64" ht="15">
      <c r="L159" t="str">
        <f t="shared" si="16"/>
        <v> </v>
      </c>
      <c r="M159" t="str">
        <f t="shared" si="17"/>
        <v> </v>
      </c>
      <c r="N159" t="str">
        <f t="shared" si="24"/>
        <v> </v>
      </c>
      <c r="BF159" t="str">
        <f t="shared" si="18"/>
        <v>00:00:00</v>
      </c>
      <c r="BG159">
        <v>158</v>
      </c>
      <c r="BH159">
        <f t="shared" si="19"/>
        <v>0</v>
      </c>
      <c r="BI159" t="str">
        <f t="shared" si="20"/>
        <v>0000000</v>
      </c>
      <c r="BJ159" t="str">
        <f t="shared" si="21"/>
        <v>00</v>
      </c>
      <c r="BK159" t="str">
        <f t="shared" si="22"/>
        <v>00</v>
      </c>
      <c r="BL159" t="str">
        <f t="shared" si="23"/>
        <v>00</v>
      </c>
    </row>
    <row r="160" spans="12:64" ht="15">
      <c r="L160" t="str">
        <f t="shared" si="16"/>
        <v> </v>
      </c>
      <c r="M160" t="str">
        <f t="shared" si="17"/>
        <v> </v>
      </c>
      <c r="N160" t="str">
        <f t="shared" si="24"/>
        <v> </v>
      </c>
      <c r="BF160" t="str">
        <f t="shared" si="18"/>
        <v>00:00:00</v>
      </c>
      <c r="BG160">
        <v>159</v>
      </c>
      <c r="BH160">
        <f t="shared" si="19"/>
        <v>0</v>
      </c>
      <c r="BI160" t="str">
        <f t="shared" si="20"/>
        <v>0000000</v>
      </c>
      <c r="BJ160" t="str">
        <f t="shared" si="21"/>
        <v>00</v>
      </c>
      <c r="BK160" t="str">
        <f t="shared" si="22"/>
        <v>00</v>
      </c>
      <c r="BL160" t="str">
        <f t="shared" si="23"/>
        <v>00</v>
      </c>
    </row>
    <row r="161" spans="12:64" ht="15">
      <c r="L161" t="str">
        <f t="shared" si="16"/>
        <v> </v>
      </c>
      <c r="M161" t="str">
        <f t="shared" si="17"/>
        <v> </v>
      </c>
      <c r="N161" t="str">
        <f t="shared" si="24"/>
        <v> </v>
      </c>
      <c r="BF161" t="str">
        <f t="shared" si="18"/>
        <v>00:00:00</v>
      </c>
      <c r="BG161">
        <v>160</v>
      </c>
      <c r="BH161">
        <f t="shared" si="19"/>
        <v>0</v>
      </c>
      <c r="BI161" t="str">
        <f t="shared" si="20"/>
        <v>0000000</v>
      </c>
      <c r="BJ161" t="str">
        <f t="shared" si="21"/>
        <v>00</v>
      </c>
      <c r="BK161" t="str">
        <f t="shared" si="22"/>
        <v>00</v>
      </c>
      <c r="BL161" t="str">
        <f t="shared" si="23"/>
        <v>00</v>
      </c>
    </row>
    <row r="162" spans="12:64" ht="15">
      <c r="L162" t="str">
        <f t="shared" si="16"/>
        <v> </v>
      </c>
      <c r="M162" t="str">
        <f t="shared" si="17"/>
        <v> </v>
      </c>
      <c r="N162" t="str">
        <f t="shared" si="24"/>
        <v> </v>
      </c>
      <c r="BF162" t="str">
        <f t="shared" si="18"/>
        <v>00:00:00</v>
      </c>
      <c r="BG162">
        <v>161</v>
      </c>
      <c r="BH162">
        <f t="shared" si="19"/>
        <v>0</v>
      </c>
      <c r="BI162" t="str">
        <f t="shared" si="20"/>
        <v>0000000</v>
      </c>
      <c r="BJ162" t="str">
        <f t="shared" si="21"/>
        <v>00</v>
      </c>
      <c r="BK162" t="str">
        <f t="shared" si="22"/>
        <v>00</v>
      </c>
      <c r="BL162" t="str">
        <f t="shared" si="23"/>
        <v>00</v>
      </c>
    </row>
    <row r="163" spans="12:64" ht="15">
      <c r="L163" t="str">
        <f t="shared" si="16"/>
        <v> </v>
      </c>
      <c r="M163" t="str">
        <f t="shared" si="17"/>
        <v> </v>
      </c>
      <c r="N163" t="str">
        <f t="shared" si="24"/>
        <v> </v>
      </c>
      <c r="BF163" t="str">
        <f t="shared" si="18"/>
        <v>00:00:00</v>
      </c>
      <c r="BG163">
        <v>162</v>
      </c>
      <c r="BH163">
        <f t="shared" si="19"/>
        <v>0</v>
      </c>
      <c r="BI163" t="str">
        <f t="shared" si="20"/>
        <v>0000000</v>
      </c>
      <c r="BJ163" t="str">
        <f t="shared" si="21"/>
        <v>00</v>
      </c>
      <c r="BK163" t="str">
        <f t="shared" si="22"/>
        <v>00</v>
      </c>
      <c r="BL163" t="str">
        <f t="shared" si="23"/>
        <v>00</v>
      </c>
    </row>
    <row r="164" spans="12:64" ht="15">
      <c r="L164" t="str">
        <f t="shared" si="16"/>
        <v> </v>
      </c>
      <c r="M164" t="str">
        <f t="shared" si="17"/>
        <v> </v>
      </c>
      <c r="N164" t="str">
        <f t="shared" si="24"/>
        <v> </v>
      </c>
      <c r="BF164" t="str">
        <f t="shared" si="18"/>
        <v>00:00:00</v>
      </c>
      <c r="BG164">
        <v>163</v>
      </c>
      <c r="BH164">
        <f t="shared" si="19"/>
        <v>0</v>
      </c>
      <c r="BI164" t="str">
        <f t="shared" si="20"/>
        <v>0000000</v>
      </c>
      <c r="BJ164" t="str">
        <f t="shared" si="21"/>
        <v>00</v>
      </c>
      <c r="BK164" t="str">
        <f t="shared" si="22"/>
        <v>00</v>
      </c>
      <c r="BL164" t="str">
        <f t="shared" si="23"/>
        <v>00</v>
      </c>
    </row>
    <row r="165" spans="12:64" ht="15">
      <c r="L165" t="str">
        <f t="shared" si="16"/>
        <v> </v>
      </c>
      <c r="M165" t="str">
        <f t="shared" si="17"/>
        <v> </v>
      </c>
      <c r="N165" t="str">
        <f t="shared" si="24"/>
        <v> </v>
      </c>
      <c r="BF165" t="str">
        <f t="shared" si="18"/>
        <v>00:00:00</v>
      </c>
      <c r="BG165">
        <v>164</v>
      </c>
      <c r="BH165">
        <f t="shared" si="19"/>
        <v>0</v>
      </c>
      <c r="BI165" t="str">
        <f t="shared" si="20"/>
        <v>0000000</v>
      </c>
      <c r="BJ165" t="str">
        <f t="shared" si="21"/>
        <v>00</v>
      </c>
      <c r="BK165" t="str">
        <f t="shared" si="22"/>
        <v>00</v>
      </c>
      <c r="BL165" t="str">
        <f t="shared" si="23"/>
        <v>00</v>
      </c>
    </row>
    <row r="166" spans="12:64" ht="15">
      <c r="L166" t="str">
        <f t="shared" si="16"/>
        <v> </v>
      </c>
      <c r="M166" t="str">
        <f t="shared" si="17"/>
        <v> </v>
      </c>
      <c r="N166" t="str">
        <f t="shared" si="24"/>
        <v> </v>
      </c>
      <c r="BF166" t="str">
        <f t="shared" si="18"/>
        <v>00:00:00</v>
      </c>
      <c r="BG166">
        <v>165</v>
      </c>
      <c r="BH166">
        <f t="shared" si="19"/>
        <v>0</v>
      </c>
      <c r="BI166" t="str">
        <f t="shared" si="20"/>
        <v>0000000</v>
      </c>
      <c r="BJ166" t="str">
        <f t="shared" si="21"/>
        <v>00</v>
      </c>
      <c r="BK166" t="str">
        <f t="shared" si="22"/>
        <v>00</v>
      </c>
      <c r="BL166" t="str">
        <f t="shared" si="23"/>
        <v>00</v>
      </c>
    </row>
    <row r="167" spans="12:64" ht="15">
      <c r="L167" t="str">
        <f t="shared" si="16"/>
        <v> </v>
      </c>
      <c r="M167" t="str">
        <f t="shared" si="17"/>
        <v> </v>
      </c>
      <c r="N167" t="str">
        <f t="shared" si="24"/>
        <v> </v>
      </c>
      <c r="BF167" t="str">
        <f t="shared" si="18"/>
        <v>00:00:00</v>
      </c>
      <c r="BG167">
        <v>166</v>
      </c>
      <c r="BH167">
        <f t="shared" si="19"/>
        <v>0</v>
      </c>
      <c r="BI167" t="str">
        <f t="shared" si="20"/>
        <v>0000000</v>
      </c>
      <c r="BJ167" t="str">
        <f t="shared" si="21"/>
        <v>00</v>
      </c>
      <c r="BK167" t="str">
        <f t="shared" si="22"/>
        <v>00</v>
      </c>
      <c r="BL167" t="str">
        <f t="shared" si="23"/>
        <v>00</v>
      </c>
    </row>
    <row r="168" spans="12:64" ht="15">
      <c r="L168" t="str">
        <f t="shared" si="16"/>
        <v> </v>
      </c>
      <c r="M168" t="str">
        <f t="shared" si="17"/>
        <v> </v>
      </c>
      <c r="N168" t="str">
        <f t="shared" si="24"/>
        <v> </v>
      </c>
      <c r="BF168" t="str">
        <f t="shared" si="18"/>
        <v>00:00:00</v>
      </c>
      <c r="BG168">
        <v>167</v>
      </c>
      <c r="BH168">
        <f t="shared" si="19"/>
        <v>0</v>
      </c>
      <c r="BI168" t="str">
        <f t="shared" si="20"/>
        <v>0000000</v>
      </c>
      <c r="BJ168" t="str">
        <f t="shared" si="21"/>
        <v>00</v>
      </c>
      <c r="BK168" t="str">
        <f t="shared" si="22"/>
        <v>00</v>
      </c>
      <c r="BL168" t="str">
        <f t="shared" si="23"/>
        <v>00</v>
      </c>
    </row>
    <row r="169" spans="12:64" ht="15">
      <c r="L169" t="str">
        <f t="shared" si="16"/>
        <v> </v>
      </c>
      <c r="M169" t="str">
        <f t="shared" si="17"/>
        <v> </v>
      </c>
      <c r="N169" t="str">
        <f t="shared" si="24"/>
        <v> </v>
      </c>
      <c r="BF169" t="str">
        <f t="shared" si="18"/>
        <v>00:00:00</v>
      </c>
      <c r="BG169">
        <v>168</v>
      </c>
      <c r="BH169">
        <f t="shared" si="19"/>
        <v>0</v>
      </c>
      <c r="BI169" t="str">
        <f t="shared" si="20"/>
        <v>0000000</v>
      </c>
      <c r="BJ169" t="str">
        <f t="shared" si="21"/>
        <v>00</v>
      </c>
      <c r="BK169" t="str">
        <f t="shared" si="22"/>
        <v>00</v>
      </c>
      <c r="BL169" t="str">
        <f t="shared" si="23"/>
        <v>00</v>
      </c>
    </row>
    <row r="170" spans="12:64" ht="15">
      <c r="L170" t="str">
        <f t="shared" si="16"/>
        <v> </v>
      </c>
      <c r="M170" t="str">
        <f t="shared" si="17"/>
        <v> </v>
      </c>
      <c r="N170" t="str">
        <f t="shared" si="24"/>
        <v> </v>
      </c>
      <c r="BF170" t="str">
        <f t="shared" si="18"/>
        <v>00:00:00</v>
      </c>
      <c r="BG170">
        <v>169</v>
      </c>
      <c r="BH170">
        <f t="shared" si="19"/>
        <v>0</v>
      </c>
      <c r="BI170" t="str">
        <f t="shared" si="20"/>
        <v>0000000</v>
      </c>
      <c r="BJ170" t="str">
        <f t="shared" si="21"/>
        <v>00</v>
      </c>
      <c r="BK170" t="str">
        <f t="shared" si="22"/>
        <v>00</v>
      </c>
      <c r="BL170" t="str">
        <f t="shared" si="23"/>
        <v>00</v>
      </c>
    </row>
    <row r="171" spans="12:64" ht="15">
      <c r="L171" t="str">
        <f t="shared" si="16"/>
        <v> </v>
      </c>
      <c r="M171" t="str">
        <f t="shared" si="17"/>
        <v> </v>
      </c>
      <c r="N171" t="str">
        <f t="shared" si="24"/>
        <v> </v>
      </c>
      <c r="BF171" t="str">
        <f t="shared" si="18"/>
        <v>00:00:00</v>
      </c>
      <c r="BG171">
        <v>170</v>
      </c>
      <c r="BH171">
        <f t="shared" si="19"/>
        <v>0</v>
      </c>
      <c r="BI171" t="str">
        <f t="shared" si="20"/>
        <v>0000000</v>
      </c>
      <c r="BJ171" t="str">
        <f t="shared" si="21"/>
        <v>00</v>
      </c>
      <c r="BK171" t="str">
        <f t="shared" si="22"/>
        <v>00</v>
      </c>
      <c r="BL171" t="str">
        <f t="shared" si="23"/>
        <v>00</v>
      </c>
    </row>
    <row r="172" spans="12:64" ht="15">
      <c r="L172" t="str">
        <f aca="true" t="shared" si="25" ref="L172:L235">IF($K172=""," ",VLOOKUP($K172,$A$2:$E$610,2,FALSE))</f>
        <v> </v>
      </c>
      <c r="M172" t="str">
        <f aca="true" t="shared" si="26" ref="M172:M235">IF($K172=""," ",VLOOKUP($K172,$A$2:$E$610,3,FALSE))</f>
        <v> </v>
      </c>
      <c r="N172" t="str">
        <f t="shared" si="24"/>
        <v> </v>
      </c>
      <c r="BF172" t="str">
        <f t="shared" si="18"/>
        <v>00:00:00</v>
      </c>
      <c r="BG172">
        <v>171</v>
      </c>
      <c r="BH172">
        <f t="shared" si="19"/>
        <v>0</v>
      </c>
      <c r="BI172" t="str">
        <f t="shared" si="20"/>
        <v>0000000</v>
      </c>
      <c r="BJ172" t="str">
        <f t="shared" si="21"/>
        <v>00</v>
      </c>
      <c r="BK172" t="str">
        <f t="shared" si="22"/>
        <v>00</v>
      </c>
      <c r="BL172" t="str">
        <f t="shared" si="23"/>
        <v>00</v>
      </c>
    </row>
    <row r="173" spans="12:64" ht="15">
      <c r="L173" t="str">
        <f t="shared" si="25"/>
        <v> </v>
      </c>
      <c r="M173" t="str">
        <f t="shared" si="26"/>
        <v> </v>
      </c>
      <c r="N173" t="str">
        <f t="shared" si="24"/>
        <v> </v>
      </c>
      <c r="BF173" t="str">
        <f t="shared" si="18"/>
        <v>00:00:00</v>
      </c>
      <c r="BG173">
        <v>172</v>
      </c>
      <c r="BH173">
        <f t="shared" si="19"/>
        <v>0</v>
      </c>
      <c r="BI173" t="str">
        <f t="shared" si="20"/>
        <v>0000000</v>
      </c>
      <c r="BJ173" t="str">
        <f t="shared" si="21"/>
        <v>00</v>
      </c>
      <c r="BK173" t="str">
        <f t="shared" si="22"/>
        <v>00</v>
      </c>
      <c r="BL173" t="str">
        <f t="shared" si="23"/>
        <v>00</v>
      </c>
    </row>
    <row r="174" spans="12:64" ht="15">
      <c r="L174" t="str">
        <f t="shared" si="25"/>
        <v> </v>
      </c>
      <c r="M174" t="str">
        <f t="shared" si="26"/>
        <v> </v>
      </c>
      <c r="N174" t="str">
        <f t="shared" si="24"/>
        <v> </v>
      </c>
      <c r="BF174" t="str">
        <f t="shared" si="18"/>
        <v>00:00:00</v>
      </c>
      <c r="BG174">
        <v>173</v>
      </c>
      <c r="BH174">
        <f t="shared" si="19"/>
        <v>0</v>
      </c>
      <c r="BI174" t="str">
        <f t="shared" si="20"/>
        <v>0000000</v>
      </c>
      <c r="BJ174" t="str">
        <f t="shared" si="21"/>
        <v>00</v>
      </c>
      <c r="BK174" t="str">
        <f t="shared" si="22"/>
        <v>00</v>
      </c>
      <c r="BL174" t="str">
        <f t="shared" si="23"/>
        <v>00</v>
      </c>
    </row>
    <row r="175" spans="12:64" ht="15">
      <c r="L175" t="str">
        <f t="shared" si="25"/>
        <v> </v>
      </c>
      <c r="M175" t="str">
        <f t="shared" si="26"/>
        <v> </v>
      </c>
      <c r="N175" t="str">
        <f t="shared" si="24"/>
        <v> </v>
      </c>
      <c r="BF175" t="str">
        <f aca="true" t="shared" si="27" ref="BF175:BF238">CONCATENATE(BJ175,":",BK175,":",BL175)</f>
        <v>00:00:00</v>
      </c>
      <c r="BG175">
        <v>174</v>
      </c>
      <c r="BH175">
        <f t="shared" si="19"/>
        <v>0</v>
      </c>
      <c r="BI175" t="str">
        <f t="shared" si="20"/>
        <v>0000000</v>
      </c>
      <c r="BJ175" t="str">
        <f t="shared" si="21"/>
        <v>00</v>
      </c>
      <c r="BK175" t="str">
        <f t="shared" si="22"/>
        <v>00</v>
      </c>
      <c r="BL175" t="str">
        <f t="shared" si="23"/>
        <v>00</v>
      </c>
    </row>
    <row r="176" spans="12:64" ht="15">
      <c r="L176" t="str">
        <f t="shared" si="25"/>
        <v> </v>
      </c>
      <c r="M176" t="str">
        <f t="shared" si="26"/>
        <v> </v>
      </c>
      <c r="N176" t="str">
        <f t="shared" si="24"/>
        <v> </v>
      </c>
      <c r="BF176" t="str">
        <f t="shared" si="27"/>
        <v>00:00:00</v>
      </c>
      <c r="BG176">
        <v>175</v>
      </c>
      <c r="BH176">
        <f t="shared" si="19"/>
        <v>0</v>
      </c>
      <c r="BI176" t="str">
        <f t="shared" si="20"/>
        <v>0000000</v>
      </c>
      <c r="BJ176" t="str">
        <f t="shared" si="21"/>
        <v>00</v>
      </c>
      <c r="BK176" t="str">
        <f t="shared" si="22"/>
        <v>00</v>
      </c>
      <c r="BL176" t="str">
        <f t="shared" si="23"/>
        <v>00</v>
      </c>
    </row>
    <row r="177" spans="12:64" ht="15">
      <c r="L177" t="str">
        <f t="shared" si="25"/>
        <v> </v>
      </c>
      <c r="M177" t="str">
        <f t="shared" si="26"/>
        <v> </v>
      </c>
      <c r="N177" t="str">
        <f t="shared" si="24"/>
        <v> </v>
      </c>
      <c r="BF177" t="str">
        <f t="shared" si="27"/>
        <v>00:00:00</v>
      </c>
      <c r="BG177">
        <v>176</v>
      </c>
      <c r="BH177">
        <f t="shared" si="19"/>
        <v>0</v>
      </c>
      <c r="BI177" t="str">
        <f t="shared" si="20"/>
        <v>0000000</v>
      </c>
      <c r="BJ177" t="str">
        <f t="shared" si="21"/>
        <v>00</v>
      </c>
      <c r="BK177" t="str">
        <f t="shared" si="22"/>
        <v>00</v>
      </c>
      <c r="BL177" t="str">
        <f t="shared" si="23"/>
        <v>00</v>
      </c>
    </row>
    <row r="178" spans="12:64" ht="15">
      <c r="L178" t="str">
        <f t="shared" si="25"/>
        <v> </v>
      </c>
      <c r="M178" t="str">
        <f t="shared" si="26"/>
        <v> </v>
      </c>
      <c r="N178" t="str">
        <f t="shared" si="24"/>
        <v> </v>
      </c>
      <c r="BF178" t="str">
        <f t="shared" si="27"/>
        <v>00:00:00</v>
      </c>
      <c r="BG178">
        <v>177</v>
      </c>
      <c r="BH178">
        <f t="shared" si="19"/>
        <v>0</v>
      </c>
      <c r="BI178" t="str">
        <f t="shared" si="20"/>
        <v>0000000</v>
      </c>
      <c r="BJ178" t="str">
        <f t="shared" si="21"/>
        <v>00</v>
      </c>
      <c r="BK178" t="str">
        <f t="shared" si="22"/>
        <v>00</v>
      </c>
      <c r="BL178" t="str">
        <f t="shared" si="23"/>
        <v>00</v>
      </c>
    </row>
    <row r="179" spans="12:64" ht="15">
      <c r="L179" t="str">
        <f t="shared" si="25"/>
        <v> </v>
      </c>
      <c r="M179" t="str">
        <f t="shared" si="26"/>
        <v> </v>
      </c>
      <c r="N179" t="str">
        <f t="shared" si="24"/>
        <v> </v>
      </c>
      <c r="BF179" t="str">
        <f t="shared" si="27"/>
        <v>00:00:00</v>
      </c>
      <c r="BG179">
        <v>178</v>
      </c>
      <c r="BH179">
        <f t="shared" si="19"/>
        <v>0</v>
      </c>
      <c r="BI179" t="str">
        <f t="shared" si="20"/>
        <v>0000000</v>
      </c>
      <c r="BJ179" t="str">
        <f t="shared" si="21"/>
        <v>00</v>
      </c>
      <c r="BK179" t="str">
        <f t="shared" si="22"/>
        <v>00</v>
      </c>
      <c r="BL179" t="str">
        <f t="shared" si="23"/>
        <v>00</v>
      </c>
    </row>
    <row r="180" spans="12:64" ht="15">
      <c r="L180" t="str">
        <f t="shared" si="25"/>
        <v> </v>
      </c>
      <c r="M180" t="str">
        <f t="shared" si="26"/>
        <v> </v>
      </c>
      <c r="N180" t="str">
        <f t="shared" si="24"/>
        <v> </v>
      </c>
      <c r="BF180" t="str">
        <f t="shared" si="27"/>
        <v>00:00:00</v>
      </c>
      <c r="BG180">
        <v>179</v>
      </c>
      <c r="BH180">
        <f t="shared" si="19"/>
        <v>0</v>
      </c>
      <c r="BI180" t="str">
        <f t="shared" si="20"/>
        <v>0000000</v>
      </c>
      <c r="BJ180" t="str">
        <f t="shared" si="21"/>
        <v>00</v>
      </c>
      <c r="BK180" t="str">
        <f t="shared" si="22"/>
        <v>00</v>
      </c>
      <c r="BL180" t="str">
        <f t="shared" si="23"/>
        <v>00</v>
      </c>
    </row>
    <row r="181" spans="12:64" ht="15">
      <c r="L181" t="str">
        <f t="shared" si="25"/>
        <v> </v>
      </c>
      <c r="M181" t="str">
        <f t="shared" si="26"/>
        <v> </v>
      </c>
      <c r="N181" t="str">
        <f t="shared" si="24"/>
        <v> </v>
      </c>
      <c r="BF181" t="str">
        <f t="shared" si="27"/>
        <v>00:00:00</v>
      </c>
      <c r="BG181">
        <v>180</v>
      </c>
      <c r="BH181">
        <f t="shared" si="19"/>
        <v>0</v>
      </c>
      <c r="BI181" t="str">
        <f t="shared" si="20"/>
        <v>0000000</v>
      </c>
      <c r="BJ181" t="str">
        <f t="shared" si="21"/>
        <v>00</v>
      </c>
      <c r="BK181" t="str">
        <f t="shared" si="22"/>
        <v>00</v>
      </c>
      <c r="BL181" t="str">
        <f t="shared" si="23"/>
        <v>00</v>
      </c>
    </row>
    <row r="182" spans="12:64" ht="15">
      <c r="L182" t="str">
        <f t="shared" si="25"/>
        <v> </v>
      </c>
      <c r="M182" t="str">
        <f t="shared" si="26"/>
        <v> </v>
      </c>
      <c r="N182" t="str">
        <f t="shared" si="24"/>
        <v> </v>
      </c>
      <c r="BF182" t="str">
        <f t="shared" si="27"/>
        <v>00:00:00</v>
      </c>
      <c r="BG182">
        <v>181</v>
      </c>
      <c r="BH182">
        <f t="shared" si="19"/>
        <v>0</v>
      </c>
      <c r="BI182" t="str">
        <f t="shared" si="20"/>
        <v>0000000</v>
      </c>
      <c r="BJ182" t="str">
        <f t="shared" si="21"/>
        <v>00</v>
      </c>
      <c r="BK182" t="str">
        <f t="shared" si="22"/>
        <v>00</v>
      </c>
      <c r="BL182" t="str">
        <f t="shared" si="23"/>
        <v>00</v>
      </c>
    </row>
    <row r="183" spans="12:64" ht="15">
      <c r="L183" t="str">
        <f t="shared" si="25"/>
        <v> </v>
      </c>
      <c r="M183" t="str">
        <f t="shared" si="26"/>
        <v> </v>
      </c>
      <c r="N183" t="str">
        <f t="shared" si="24"/>
        <v> </v>
      </c>
      <c r="BF183" t="str">
        <f t="shared" si="27"/>
        <v>00:00:00</v>
      </c>
      <c r="BG183">
        <v>182</v>
      </c>
      <c r="BH183">
        <f t="shared" si="19"/>
        <v>0</v>
      </c>
      <c r="BI183" t="str">
        <f t="shared" si="20"/>
        <v>0000000</v>
      </c>
      <c r="BJ183" t="str">
        <f t="shared" si="21"/>
        <v>00</v>
      </c>
      <c r="BK183" t="str">
        <f t="shared" si="22"/>
        <v>00</v>
      </c>
      <c r="BL183" t="str">
        <f t="shared" si="23"/>
        <v>00</v>
      </c>
    </row>
    <row r="184" spans="12:64" ht="15">
      <c r="L184" t="str">
        <f t="shared" si="25"/>
        <v> </v>
      </c>
      <c r="M184" t="str">
        <f t="shared" si="26"/>
        <v> </v>
      </c>
      <c r="N184" t="str">
        <f t="shared" si="24"/>
        <v> </v>
      </c>
      <c r="BF184" t="str">
        <f t="shared" si="27"/>
        <v>00:00:00</v>
      </c>
      <c r="BG184">
        <v>183</v>
      </c>
      <c r="BH184">
        <f t="shared" si="19"/>
        <v>0</v>
      </c>
      <c r="BI184" t="str">
        <f t="shared" si="20"/>
        <v>0000000</v>
      </c>
      <c r="BJ184" t="str">
        <f t="shared" si="21"/>
        <v>00</v>
      </c>
      <c r="BK184" t="str">
        <f t="shared" si="22"/>
        <v>00</v>
      </c>
      <c r="BL184" t="str">
        <f t="shared" si="23"/>
        <v>00</v>
      </c>
    </row>
    <row r="185" spans="12:64" ht="15">
      <c r="L185" t="str">
        <f t="shared" si="25"/>
        <v> </v>
      </c>
      <c r="M185" t="str">
        <f t="shared" si="26"/>
        <v> </v>
      </c>
      <c r="N185" t="str">
        <f t="shared" si="24"/>
        <v> </v>
      </c>
      <c r="BF185" t="str">
        <f t="shared" si="27"/>
        <v>00:00:00</v>
      </c>
      <c r="BG185">
        <v>184</v>
      </c>
      <c r="BH185">
        <f t="shared" si="19"/>
        <v>0</v>
      </c>
      <c r="BI185" t="str">
        <f t="shared" si="20"/>
        <v>0000000</v>
      </c>
      <c r="BJ185" t="str">
        <f t="shared" si="21"/>
        <v>00</v>
      </c>
      <c r="BK185" t="str">
        <f t="shared" si="22"/>
        <v>00</v>
      </c>
      <c r="BL185" t="str">
        <f t="shared" si="23"/>
        <v>00</v>
      </c>
    </row>
    <row r="186" spans="12:64" ht="15">
      <c r="L186" t="str">
        <f t="shared" si="25"/>
        <v> </v>
      </c>
      <c r="M186" t="str">
        <f t="shared" si="26"/>
        <v> </v>
      </c>
      <c r="N186" t="str">
        <f t="shared" si="24"/>
        <v> </v>
      </c>
      <c r="BF186" t="str">
        <f t="shared" si="27"/>
        <v>00:00:00</v>
      </c>
      <c r="BG186">
        <v>185</v>
      </c>
      <c r="BH186">
        <f t="shared" si="19"/>
        <v>0</v>
      </c>
      <c r="BI186" t="str">
        <f t="shared" si="20"/>
        <v>0000000</v>
      </c>
      <c r="BJ186" t="str">
        <f t="shared" si="21"/>
        <v>00</v>
      </c>
      <c r="BK186" t="str">
        <f t="shared" si="22"/>
        <v>00</v>
      </c>
      <c r="BL186" t="str">
        <f t="shared" si="23"/>
        <v>00</v>
      </c>
    </row>
    <row r="187" spans="12:64" ht="15">
      <c r="L187" t="str">
        <f t="shared" si="25"/>
        <v> </v>
      </c>
      <c r="M187" t="str">
        <f t="shared" si="26"/>
        <v> </v>
      </c>
      <c r="N187" t="str">
        <f t="shared" si="24"/>
        <v> </v>
      </c>
      <c r="BF187" t="str">
        <f t="shared" si="27"/>
        <v>00:00:00</v>
      </c>
      <c r="BG187">
        <v>186</v>
      </c>
      <c r="BH187">
        <f t="shared" si="19"/>
        <v>0</v>
      </c>
      <c r="BI187" t="str">
        <f t="shared" si="20"/>
        <v>0000000</v>
      </c>
      <c r="BJ187" t="str">
        <f t="shared" si="21"/>
        <v>00</v>
      </c>
      <c r="BK187" t="str">
        <f t="shared" si="22"/>
        <v>00</v>
      </c>
      <c r="BL187" t="str">
        <f t="shared" si="23"/>
        <v>00</v>
      </c>
    </row>
    <row r="188" spans="12:64" ht="15">
      <c r="L188" t="str">
        <f t="shared" si="25"/>
        <v> </v>
      </c>
      <c r="M188" t="str">
        <f t="shared" si="26"/>
        <v> </v>
      </c>
      <c r="N188" t="str">
        <f t="shared" si="24"/>
        <v> </v>
      </c>
      <c r="BF188" t="str">
        <f t="shared" si="27"/>
        <v>00:00:00</v>
      </c>
      <c r="BG188">
        <v>187</v>
      </c>
      <c r="BH188">
        <f t="shared" si="19"/>
        <v>0</v>
      </c>
      <c r="BI188" t="str">
        <f t="shared" si="20"/>
        <v>0000000</v>
      </c>
      <c r="BJ188" t="str">
        <f t="shared" si="21"/>
        <v>00</v>
      </c>
      <c r="BK188" t="str">
        <f t="shared" si="22"/>
        <v>00</v>
      </c>
      <c r="BL188" t="str">
        <f t="shared" si="23"/>
        <v>00</v>
      </c>
    </row>
    <row r="189" spans="12:64" ht="15">
      <c r="L189" t="str">
        <f t="shared" si="25"/>
        <v> </v>
      </c>
      <c r="M189" t="str">
        <f t="shared" si="26"/>
        <v> </v>
      </c>
      <c r="N189" t="str">
        <f t="shared" si="24"/>
        <v> </v>
      </c>
      <c r="BF189" t="str">
        <f t="shared" si="27"/>
        <v>00:00:00</v>
      </c>
      <c r="BG189">
        <v>188</v>
      </c>
      <c r="BH189">
        <f t="shared" si="19"/>
        <v>0</v>
      </c>
      <c r="BI189" t="str">
        <f t="shared" si="20"/>
        <v>0000000</v>
      </c>
      <c r="BJ189" t="str">
        <f t="shared" si="21"/>
        <v>00</v>
      </c>
      <c r="BK189" t="str">
        <f t="shared" si="22"/>
        <v>00</v>
      </c>
      <c r="BL189" t="str">
        <f t="shared" si="23"/>
        <v>00</v>
      </c>
    </row>
    <row r="190" spans="12:64" ht="15">
      <c r="L190" t="str">
        <f t="shared" si="25"/>
        <v> </v>
      </c>
      <c r="M190" t="str">
        <f t="shared" si="26"/>
        <v> </v>
      </c>
      <c r="N190" t="str">
        <f t="shared" si="24"/>
        <v> </v>
      </c>
      <c r="BF190" t="str">
        <f t="shared" si="27"/>
        <v>00:00:00</v>
      </c>
      <c r="BG190">
        <v>189</v>
      </c>
      <c r="BH190">
        <f t="shared" si="19"/>
        <v>0</v>
      </c>
      <c r="BI190" t="str">
        <f t="shared" si="20"/>
        <v>0000000</v>
      </c>
      <c r="BJ190" t="str">
        <f t="shared" si="21"/>
        <v>00</v>
      </c>
      <c r="BK190" t="str">
        <f t="shared" si="22"/>
        <v>00</v>
      </c>
      <c r="BL190" t="str">
        <f t="shared" si="23"/>
        <v>00</v>
      </c>
    </row>
    <row r="191" spans="12:64" ht="15">
      <c r="L191" t="str">
        <f t="shared" si="25"/>
        <v> </v>
      </c>
      <c r="M191" t="str">
        <f t="shared" si="26"/>
        <v> </v>
      </c>
      <c r="N191" t="str">
        <f t="shared" si="24"/>
        <v> </v>
      </c>
      <c r="BF191" t="str">
        <f t="shared" si="27"/>
        <v>00:00:00</v>
      </c>
      <c r="BG191">
        <v>190</v>
      </c>
      <c r="BH191">
        <f t="shared" si="19"/>
        <v>0</v>
      </c>
      <c r="BI191" t="str">
        <f t="shared" si="20"/>
        <v>0000000</v>
      </c>
      <c r="BJ191" t="str">
        <f t="shared" si="21"/>
        <v>00</v>
      </c>
      <c r="BK191" t="str">
        <f t="shared" si="22"/>
        <v>00</v>
      </c>
      <c r="BL191" t="str">
        <f t="shared" si="23"/>
        <v>00</v>
      </c>
    </row>
    <row r="192" spans="12:64" ht="15">
      <c r="L192" t="str">
        <f t="shared" si="25"/>
        <v> </v>
      </c>
      <c r="M192" t="str">
        <f t="shared" si="26"/>
        <v> </v>
      </c>
      <c r="N192" t="str">
        <f t="shared" si="24"/>
        <v> </v>
      </c>
      <c r="BF192" t="str">
        <f t="shared" si="27"/>
        <v>00:00:00</v>
      </c>
      <c r="BG192">
        <v>191</v>
      </c>
      <c r="BH192">
        <f t="shared" si="19"/>
        <v>0</v>
      </c>
      <c r="BI192" t="str">
        <f t="shared" si="20"/>
        <v>0000000</v>
      </c>
      <c r="BJ192" t="str">
        <f t="shared" si="21"/>
        <v>00</v>
      </c>
      <c r="BK192" t="str">
        <f t="shared" si="22"/>
        <v>00</v>
      </c>
      <c r="BL192" t="str">
        <f t="shared" si="23"/>
        <v>00</v>
      </c>
    </row>
    <row r="193" spans="12:64" ht="15">
      <c r="L193" t="str">
        <f t="shared" si="25"/>
        <v> </v>
      </c>
      <c r="M193" t="str">
        <f t="shared" si="26"/>
        <v> </v>
      </c>
      <c r="N193" t="str">
        <f t="shared" si="24"/>
        <v> </v>
      </c>
      <c r="BF193" t="str">
        <f t="shared" si="27"/>
        <v>00:00:00</v>
      </c>
      <c r="BG193">
        <v>192</v>
      </c>
      <c r="BH193">
        <f t="shared" si="19"/>
        <v>0</v>
      </c>
      <c r="BI193" t="str">
        <f t="shared" si="20"/>
        <v>0000000</v>
      </c>
      <c r="BJ193" t="str">
        <f t="shared" si="21"/>
        <v>00</v>
      </c>
      <c r="BK193" t="str">
        <f t="shared" si="22"/>
        <v>00</v>
      </c>
      <c r="BL193" t="str">
        <f t="shared" si="23"/>
        <v>00</v>
      </c>
    </row>
    <row r="194" spans="12:64" ht="15">
      <c r="L194" t="str">
        <f t="shared" si="25"/>
        <v> </v>
      </c>
      <c r="M194" t="str">
        <f t="shared" si="26"/>
        <v> </v>
      </c>
      <c r="N194" t="str">
        <f t="shared" si="24"/>
        <v> </v>
      </c>
      <c r="BF194" t="str">
        <f t="shared" si="27"/>
        <v>00:00:00</v>
      </c>
      <c r="BG194">
        <v>193</v>
      </c>
      <c r="BH194">
        <f aca="true" t="shared" si="28" ref="BH194:BH257">SUMIF($K$2:$K$610,$BG194,$O$2:$O$610)</f>
        <v>0</v>
      </c>
      <c r="BI194" t="str">
        <f t="shared" si="20"/>
        <v>0000000</v>
      </c>
      <c r="BJ194" t="str">
        <f t="shared" si="21"/>
        <v>00</v>
      </c>
      <c r="BK194" t="str">
        <f t="shared" si="22"/>
        <v>00</v>
      </c>
      <c r="BL194" t="str">
        <f t="shared" si="23"/>
        <v>00</v>
      </c>
    </row>
    <row r="195" spans="12:64" ht="15">
      <c r="L195" t="str">
        <f t="shared" si="25"/>
        <v> </v>
      </c>
      <c r="M195" t="str">
        <f t="shared" si="26"/>
        <v> </v>
      </c>
      <c r="N195" t="str">
        <f t="shared" si="24"/>
        <v> </v>
      </c>
      <c r="BF195" t="str">
        <f t="shared" si="27"/>
        <v>00:00:00</v>
      </c>
      <c r="BG195">
        <v>194</v>
      </c>
      <c r="BH195">
        <f t="shared" si="28"/>
        <v>0</v>
      </c>
      <c r="BI195" t="str">
        <f aca="true" t="shared" si="29" ref="BI195:BI258">CONCATENATE($BC$1,$BH195)</f>
        <v>0000000</v>
      </c>
      <c r="BJ195" t="str">
        <f aca="true" t="shared" si="30" ref="BJ195:BJ258">MID(RIGHT($BI195,6),1,2)</f>
        <v>00</v>
      </c>
      <c r="BK195" t="str">
        <f aca="true" t="shared" si="31" ref="BK195:BK258">MID(RIGHT($BI195,6),3,2)</f>
        <v>00</v>
      </c>
      <c r="BL195" t="str">
        <f aca="true" t="shared" si="32" ref="BL195:BL258">MID(RIGHT($BI195,6),5,2)</f>
        <v>00</v>
      </c>
    </row>
    <row r="196" spans="12:64" ht="15">
      <c r="L196" t="str">
        <f t="shared" si="25"/>
        <v> </v>
      </c>
      <c r="M196" t="str">
        <f t="shared" si="26"/>
        <v> </v>
      </c>
      <c r="N196" t="str">
        <f t="shared" si="24"/>
        <v> </v>
      </c>
      <c r="BF196" t="str">
        <f t="shared" si="27"/>
        <v>00:00:00</v>
      </c>
      <c r="BG196">
        <v>195</v>
      </c>
      <c r="BH196">
        <f t="shared" si="28"/>
        <v>0</v>
      </c>
      <c r="BI196" t="str">
        <f t="shared" si="29"/>
        <v>0000000</v>
      </c>
      <c r="BJ196" t="str">
        <f t="shared" si="30"/>
        <v>00</v>
      </c>
      <c r="BK196" t="str">
        <f t="shared" si="31"/>
        <v>00</v>
      </c>
      <c r="BL196" t="str">
        <f t="shared" si="32"/>
        <v>00</v>
      </c>
    </row>
    <row r="197" spans="12:64" ht="15">
      <c r="L197" t="str">
        <f t="shared" si="25"/>
        <v> </v>
      </c>
      <c r="M197" t="str">
        <f t="shared" si="26"/>
        <v> </v>
      </c>
      <c r="N197" t="str">
        <f t="shared" si="24"/>
        <v> </v>
      </c>
      <c r="BF197" t="str">
        <f t="shared" si="27"/>
        <v>00:00:00</v>
      </c>
      <c r="BG197">
        <v>196</v>
      </c>
      <c r="BH197">
        <f t="shared" si="28"/>
        <v>0</v>
      </c>
      <c r="BI197" t="str">
        <f t="shared" si="29"/>
        <v>0000000</v>
      </c>
      <c r="BJ197" t="str">
        <f t="shared" si="30"/>
        <v>00</v>
      </c>
      <c r="BK197" t="str">
        <f t="shared" si="31"/>
        <v>00</v>
      </c>
      <c r="BL197" t="str">
        <f t="shared" si="32"/>
        <v>00</v>
      </c>
    </row>
    <row r="198" spans="12:64" ht="15">
      <c r="L198" t="str">
        <f t="shared" si="25"/>
        <v> </v>
      </c>
      <c r="M198" t="str">
        <f t="shared" si="26"/>
        <v> </v>
      </c>
      <c r="N198" t="str">
        <f t="shared" si="24"/>
        <v> </v>
      </c>
      <c r="BF198" t="str">
        <f t="shared" si="27"/>
        <v>00:00:00</v>
      </c>
      <c r="BG198">
        <v>197</v>
      </c>
      <c r="BH198">
        <f t="shared" si="28"/>
        <v>0</v>
      </c>
      <c r="BI198" t="str">
        <f t="shared" si="29"/>
        <v>0000000</v>
      </c>
      <c r="BJ198" t="str">
        <f t="shared" si="30"/>
        <v>00</v>
      </c>
      <c r="BK198" t="str">
        <f t="shared" si="31"/>
        <v>00</v>
      </c>
      <c r="BL198" t="str">
        <f t="shared" si="32"/>
        <v>00</v>
      </c>
    </row>
    <row r="199" spans="12:64" ht="15">
      <c r="L199" t="str">
        <f t="shared" si="25"/>
        <v> </v>
      </c>
      <c r="M199" t="str">
        <f t="shared" si="26"/>
        <v> </v>
      </c>
      <c r="N199" t="str">
        <f t="shared" si="24"/>
        <v> </v>
      </c>
      <c r="BF199" t="str">
        <f t="shared" si="27"/>
        <v>00:00:00</v>
      </c>
      <c r="BG199">
        <v>198</v>
      </c>
      <c r="BH199">
        <f t="shared" si="28"/>
        <v>0</v>
      </c>
      <c r="BI199" t="str">
        <f t="shared" si="29"/>
        <v>0000000</v>
      </c>
      <c r="BJ199" t="str">
        <f t="shared" si="30"/>
        <v>00</v>
      </c>
      <c r="BK199" t="str">
        <f t="shared" si="31"/>
        <v>00</v>
      </c>
      <c r="BL199" t="str">
        <f t="shared" si="32"/>
        <v>00</v>
      </c>
    </row>
    <row r="200" spans="12:64" ht="15">
      <c r="L200" t="str">
        <f t="shared" si="25"/>
        <v> </v>
      </c>
      <c r="M200" t="str">
        <f t="shared" si="26"/>
        <v> </v>
      </c>
      <c r="N200" t="str">
        <f t="shared" si="24"/>
        <v> </v>
      </c>
      <c r="BF200" t="str">
        <f t="shared" si="27"/>
        <v>00:00:00</v>
      </c>
      <c r="BG200">
        <v>199</v>
      </c>
      <c r="BH200">
        <f t="shared" si="28"/>
        <v>0</v>
      </c>
      <c r="BI200" t="str">
        <f t="shared" si="29"/>
        <v>0000000</v>
      </c>
      <c r="BJ200" t="str">
        <f t="shared" si="30"/>
        <v>00</v>
      </c>
      <c r="BK200" t="str">
        <f t="shared" si="31"/>
        <v>00</v>
      </c>
      <c r="BL200" t="str">
        <f t="shared" si="32"/>
        <v>00</v>
      </c>
    </row>
    <row r="201" spans="12:64" ht="15">
      <c r="L201" t="str">
        <f t="shared" si="25"/>
        <v> </v>
      </c>
      <c r="M201" t="str">
        <f t="shared" si="26"/>
        <v> </v>
      </c>
      <c r="N201" t="str">
        <f t="shared" si="24"/>
        <v> </v>
      </c>
      <c r="BF201" t="str">
        <f t="shared" si="27"/>
        <v>00:00:00</v>
      </c>
      <c r="BG201">
        <v>200</v>
      </c>
      <c r="BH201">
        <f t="shared" si="28"/>
        <v>0</v>
      </c>
      <c r="BI201" t="str">
        <f t="shared" si="29"/>
        <v>0000000</v>
      </c>
      <c r="BJ201" t="str">
        <f t="shared" si="30"/>
        <v>00</v>
      </c>
      <c r="BK201" t="str">
        <f t="shared" si="31"/>
        <v>00</v>
      </c>
      <c r="BL201" t="str">
        <f t="shared" si="32"/>
        <v>00</v>
      </c>
    </row>
    <row r="202" spans="12:64" ht="15">
      <c r="L202" t="str">
        <f t="shared" si="25"/>
        <v> </v>
      </c>
      <c r="M202" t="str">
        <f t="shared" si="26"/>
        <v> </v>
      </c>
      <c r="N202" t="str">
        <f t="shared" si="24"/>
        <v> </v>
      </c>
      <c r="BF202" t="str">
        <f t="shared" si="27"/>
        <v>00:00:00</v>
      </c>
      <c r="BG202">
        <v>201</v>
      </c>
      <c r="BH202">
        <f t="shared" si="28"/>
        <v>0</v>
      </c>
      <c r="BI202" t="str">
        <f t="shared" si="29"/>
        <v>0000000</v>
      </c>
      <c r="BJ202" t="str">
        <f t="shared" si="30"/>
        <v>00</v>
      </c>
      <c r="BK202" t="str">
        <f t="shared" si="31"/>
        <v>00</v>
      </c>
      <c r="BL202" t="str">
        <f t="shared" si="32"/>
        <v>00</v>
      </c>
    </row>
    <row r="203" spans="12:64" ht="15">
      <c r="L203" t="str">
        <f t="shared" si="25"/>
        <v> </v>
      </c>
      <c r="M203" t="str">
        <f t="shared" si="26"/>
        <v> </v>
      </c>
      <c r="N203" t="str">
        <f t="shared" si="24"/>
        <v> </v>
      </c>
      <c r="BF203" t="str">
        <f t="shared" si="27"/>
        <v>00:00:00</v>
      </c>
      <c r="BG203">
        <v>202</v>
      </c>
      <c r="BH203">
        <f t="shared" si="28"/>
        <v>0</v>
      </c>
      <c r="BI203" t="str">
        <f t="shared" si="29"/>
        <v>0000000</v>
      </c>
      <c r="BJ203" t="str">
        <f t="shared" si="30"/>
        <v>00</v>
      </c>
      <c r="BK203" t="str">
        <f t="shared" si="31"/>
        <v>00</v>
      </c>
      <c r="BL203" t="str">
        <f t="shared" si="32"/>
        <v>00</v>
      </c>
    </row>
    <row r="204" spans="12:64" ht="15">
      <c r="L204" t="str">
        <f t="shared" si="25"/>
        <v> </v>
      </c>
      <c r="M204" t="str">
        <f t="shared" si="26"/>
        <v> </v>
      </c>
      <c r="N204" t="str">
        <f t="shared" si="24"/>
        <v> </v>
      </c>
      <c r="BF204" t="str">
        <f t="shared" si="27"/>
        <v>00:00:00</v>
      </c>
      <c r="BG204">
        <v>203</v>
      </c>
      <c r="BH204">
        <f t="shared" si="28"/>
        <v>0</v>
      </c>
      <c r="BI204" t="str">
        <f t="shared" si="29"/>
        <v>0000000</v>
      </c>
      <c r="BJ204" t="str">
        <f t="shared" si="30"/>
        <v>00</v>
      </c>
      <c r="BK204" t="str">
        <f t="shared" si="31"/>
        <v>00</v>
      </c>
      <c r="BL204" t="str">
        <f t="shared" si="32"/>
        <v>00</v>
      </c>
    </row>
    <row r="205" spans="12:64" ht="15">
      <c r="L205" t="str">
        <f t="shared" si="25"/>
        <v> </v>
      </c>
      <c r="M205" t="str">
        <f t="shared" si="26"/>
        <v> </v>
      </c>
      <c r="N205" t="str">
        <f t="shared" si="24"/>
        <v> </v>
      </c>
      <c r="BF205" t="str">
        <f t="shared" si="27"/>
        <v>00:00:00</v>
      </c>
      <c r="BG205">
        <v>204</v>
      </c>
      <c r="BH205">
        <f t="shared" si="28"/>
        <v>0</v>
      </c>
      <c r="BI205" t="str">
        <f t="shared" si="29"/>
        <v>0000000</v>
      </c>
      <c r="BJ205" t="str">
        <f t="shared" si="30"/>
        <v>00</v>
      </c>
      <c r="BK205" t="str">
        <f t="shared" si="31"/>
        <v>00</v>
      </c>
      <c r="BL205" t="str">
        <f t="shared" si="32"/>
        <v>00</v>
      </c>
    </row>
    <row r="206" spans="12:64" ht="15">
      <c r="L206" t="str">
        <f t="shared" si="25"/>
        <v> </v>
      </c>
      <c r="M206" t="str">
        <f t="shared" si="26"/>
        <v> </v>
      </c>
      <c r="N206" t="str">
        <f t="shared" si="24"/>
        <v> </v>
      </c>
      <c r="BF206" t="str">
        <f t="shared" si="27"/>
        <v>00:00:00</v>
      </c>
      <c r="BG206">
        <v>205</v>
      </c>
      <c r="BH206">
        <f t="shared" si="28"/>
        <v>0</v>
      </c>
      <c r="BI206" t="str">
        <f t="shared" si="29"/>
        <v>0000000</v>
      </c>
      <c r="BJ206" t="str">
        <f t="shared" si="30"/>
        <v>00</v>
      </c>
      <c r="BK206" t="str">
        <f t="shared" si="31"/>
        <v>00</v>
      </c>
      <c r="BL206" t="str">
        <f t="shared" si="32"/>
        <v>00</v>
      </c>
    </row>
    <row r="207" spans="12:64" ht="15">
      <c r="L207" t="str">
        <f t="shared" si="25"/>
        <v> </v>
      </c>
      <c r="M207" t="str">
        <f t="shared" si="26"/>
        <v> </v>
      </c>
      <c r="N207" t="str">
        <f t="shared" si="24"/>
        <v> </v>
      </c>
      <c r="BF207" t="str">
        <f t="shared" si="27"/>
        <v>00:00:00</v>
      </c>
      <c r="BG207">
        <v>206</v>
      </c>
      <c r="BH207">
        <f t="shared" si="28"/>
        <v>0</v>
      </c>
      <c r="BI207" t="str">
        <f t="shared" si="29"/>
        <v>0000000</v>
      </c>
      <c r="BJ207" t="str">
        <f t="shared" si="30"/>
        <v>00</v>
      </c>
      <c r="BK207" t="str">
        <f t="shared" si="31"/>
        <v>00</v>
      </c>
      <c r="BL207" t="str">
        <f t="shared" si="32"/>
        <v>00</v>
      </c>
    </row>
    <row r="208" spans="12:64" ht="15">
      <c r="L208" t="str">
        <f t="shared" si="25"/>
        <v> </v>
      </c>
      <c r="M208" t="str">
        <f t="shared" si="26"/>
        <v> </v>
      </c>
      <c r="N208" t="str">
        <f t="shared" si="24"/>
        <v> </v>
      </c>
      <c r="BF208" t="str">
        <f t="shared" si="27"/>
        <v>00:00:00</v>
      </c>
      <c r="BG208">
        <v>207</v>
      </c>
      <c r="BH208">
        <f t="shared" si="28"/>
        <v>0</v>
      </c>
      <c r="BI208" t="str">
        <f t="shared" si="29"/>
        <v>0000000</v>
      </c>
      <c r="BJ208" t="str">
        <f t="shared" si="30"/>
        <v>00</v>
      </c>
      <c r="BK208" t="str">
        <f t="shared" si="31"/>
        <v>00</v>
      </c>
      <c r="BL208" t="str">
        <f t="shared" si="32"/>
        <v>00</v>
      </c>
    </row>
    <row r="209" spans="12:64" ht="15">
      <c r="L209" t="str">
        <f t="shared" si="25"/>
        <v> </v>
      </c>
      <c r="M209" t="str">
        <f t="shared" si="26"/>
        <v> </v>
      </c>
      <c r="N209" t="str">
        <f t="shared" si="24"/>
        <v> </v>
      </c>
      <c r="BF209" t="str">
        <f t="shared" si="27"/>
        <v>00:00:00</v>
      </c>
      <c r="BG209">
        <v>208</v>
      </c>
      <c r="BH209">
        <f t="shared" si="28"/>
        <v>0</v>
      </c>
      <c r="BI209" t="str">
        <f t="shared" si="29"/>
        <v>0000000</v>
      </c>
      <c r="BJ209" t="str">
        <f t="shared" si="30"/>
        <v>00</v>
      </c>
      <c r="BK209" t="str">
        <f t="shared" si="31"/>
        <v>00</v>
      </c>
      <c r="BL209" t="str">
        <f t="shared" si="32"/>
        <v>00</v>
      </c>
    </row>
    <row r="210" spans="12:64" ht="15">
      <c r="L210" t="str">
        <f t="shared" si="25"/>
        <v> </v>
      </c>
      <c r="M210" t="str">
        <f t="shared" si="26"/>
        <v> </v>
      </c>
      <c r="N210" t="str">
        <f t="shared" si="24"/>
        <v> </v>
      </c>
      <c r="BF210" t="str">
        <f t="shared" si="27"/>
        <v>00:00:00</v>
      </c>
      <c r="BG210">
        <v>209</v>
      </c>
      <c r="BH210">
        <f t="shared" si="28"/>
        <v>0</v>
      </c>
      <c r="BI210" t="str">
        <f t="shared" si="29"/>
        <v>0000000</v>
      </c>
      <c r="BJ210" t="str">
        <f t="shared" si="30"/>
        <v>00</v>
      </c>
      <c r="BK210" t="str">
        <f t="shared" si="31"/>
        <v>00</v>
      </c>
      <c r="BL210" t="str">
        <f t="shared" si="32"/>
        <v>00</v>
      </c>
    </row>
    <row r="211" spans="12:64" ht="15">
      <c r="L211" t="str">
        <f t="shared" si="25"/>
        <v> </v>
      </c>
      <c r="M211" t="str">
        <f t="shared" si="26"/>
        <v> </v>
      </c>
      <c r="N211" t="str">
        <f t="shared" si="24"/>
        <v> </v>
      </c>
      <c r="BF211" t="str">
        <f t="shared" si="27"/>
        <v>00:00:00</v>
      </c>
      <c r="BG211">
        <v>210</v>
      </c>
      <c r="BH211">
        <f t="shared" si="28"/>
        <v>0</v>
      </c>
      <c r="BI211" t="str">
        <f t="shared" si="29"/>
        <v>0000000</v>
      </c>
      <c r="BJ211" t="str">
        <f t="shared" si="30"/>
        <v>00</v>
      </c>
      <c r="BK211" t="str">
        <f t="shared" si="31"/>
        <v>00</v>
      </c>
      <c r="BL211" t="str">
        <f t="shared" si="32"/>
        <v>00</v>
      </c>
    </row>
    <row r="212" spans="12:64" ht="15">
      <c r="L212" t="str">
        <f t="shared" si="25"/>
        <v> </v>
      </c>
      <c r="M212" t="str">
        <f t="shared" si="26"/>
        <v> </v>
      </c>
      <c r="N212" t="str">
        <f t="shared" si="24"/>
        <v> </v>
      </c>
      <c r="BF212" t="str">
        <f t="shared" si="27"/>
        <v>00:00:00</v>
      </c>
      <c r="BG212">
        <v>211</v>
      </c>
      <c r="BH212">
        <f t="shared" si="28"/>
        <v>0</v>
      </c>
      <c r="BI212" t="str">
        <f t="shared" si="29"/>
        <v>0000000</v>
      </c>
      <c r="BJ212" t="str">
        <f t="shared" si="30"/>
        <v>00</v>
      </c>
      <c r="BK212" t="str">
        <f t="shared" si="31"/>
        <v>00</v>
      </c>
      <c r="BL212" t="str">
        <f t="shared" si="32"/>
        <v>00</v>
      </c>
    </row>
    <row r="213" spans="12:64" ht="15">
      <c r="L213" t="str">
        <f t="shared" si="25"/>
        <v> </v>
      </c>
      <c r="M213" t="str">
        <f t="shared" si="26"/>
        <v> </v>
      </c>
      <c r="N213" t="str">
        <f t="shared" si="24"/>
        <v> </v>
      </c>
      <c r="BF213" t="str">
        <f t="shared" si="27"/>
        <v>00:00:00</v>
      </c>
      <c r="BG213">
        <v>212</v>
      </c>
      <c r="BH213">
        <f t="shared" si="28"/>
        <v>0</v>
      </c>
      <c r="BI213" t="str">
        <f t="shared" si="29"/>
        <v>0000000</v>
      </c>
      <c r="BJ213" t="str">
        <f t="shared" si="30"/>
        <v>00</v>
      </c>
      <c r="BK213" t="str">
        <f t="shared" si="31"/>
        <v>00</v>
      </c>
      <c r="BL213" t="str">
        <f t="shared" si="32"/>
        <v>00</v>
      </c>
    </row>
    <row r="214" spans="12:64" ht="15">
      <c r="L214" t="str">
        <f t="shared" si="25"/>
        <v> </v>
      </c>
      <c r="M214" t="str">
        <f t="shared" si="26"/>
        <v> </v>
      </c>
      <c r="N214" t="str">
        <f t="shared" si="24"/>
        <v> </v>
      </c>
      <c r="BF214" t="str">
        <f t="shared" si="27"/>
        <v>00:00:00</v>
      </c>
      <c r="BG214">
        <v>213</v>
      </c>
      <c r="BH214">
        <f t="shared" si="28"/>
        <v>0</v>
      </c>
      <c r="BI214" t="str">
        <f t="shared" si="29"/>
        <v>0000000</v>
      </c>
      <c r="BJ214" t="str">
        <f t="shared" si="30"/>
        <v>00</v>
      </c>
      <c r="BK214" t="str">
        <f t="shared" si="31"/>
        <v>00</v>
      </c>
      <c r="BL214" t="str">
        <f t="shared" si="32"/>
        <v>00</v>
      </c>
    </row>
    <row r="215" spans="12:64" ht="15">
      <c r="L215" t="str">
        <f t="shared" si="25"/>
        <v> </v>
      </c>
      <c r="M215" t="str">
        <f t="shared" si="26"/>
        <v> </v>
      </c>
      <c r="N215" t="str">
        <f t="shared" si="24"/>
        <v> </v>
      </c>
      <c r="BF215" t="str">
        <f t="shared" si="27"/>
        <v>00:00:00</v>
      </c>
      <c r="BG215">
        <v>214</v>
      </c>
      <c r="BH215">
        <f t="shared" si="28"/>
        <v>0</v>
      </c>
      <c r="BI215" t="str">
        <f t="shared" si="29"/>
        <v>0000000</v>
      </c>
      <c r="BJ215" t="str">
        <f t="shared" si="30"/>
        <v>00</v>
      </c>
      <c r="BK215" t="str">
        <f t="shared" si="31"/>
        <v>00</v>
      </c>
      <c r="BL215" t="str">
        <f t="shared" si="32"/>
        <v>00</v>
      </c>
    </row>
    <row r="216" spans="12:64" ht="15">
      <c r="L216" t="str">
        <f t="shared" si="25"/>
        <v> </v>
      </c>
      <c r="M216" t="str">
        <f t="shared" si="26"/>
        <v> </v>
      </c>
      <c r="N216" t="str">
        <f t="shared" si="24"/>
        <v> </v>
      </c>
      <c r="BF216" t="str">
        <f t="shared" si="27"/>
        <v>00:00:00</v>
      </c>
      <c r="BG216">
        <v>215</v>
      </c>
      <c r="BH216">
        <f t="shared" si="28"/>
        <v>0</v>
      </c>
      <c r="BI216" t="str">
        <f t="shared" si="29"/>
        <v>0000000</v>
      </c>
      <c r="BJ216" t="str">
        <f t="shared" si="30"/>
        <v>00</v>
      </c>
      <c r="BK216" t="str">
        <f t="shared" si="31"/>
        <v>00</v>
      </c>
      <c r="BL216" t="str">
        <f t="shared" si="32"/>
        <v>00</v>
      </c>
    </row>
    <row r="217" spans="12:64" ht="15">
      <c r="L217" t="str">
        <f t="shared" si="25"/>
        <v> </v>
      </c>
      <c r="M217" t="str">
        <f t="shared" si="26"/>
        <v> </v>
      </c>
      <c r="N217" t="str">
        <f t="shared" si="24"/>
        <v> </v>
      </c>
      <c r="BF217" t="str">
        <f t="shared" si="27"/>
        <v>00:00:00</v>
      </c>
      <c r="BG217">
        <v>216</v>
      </c>
      <c r="BH217">
        <f t="shared" si="28"/>
        <v>0</v>
      </c>
      <c r="BI217" t="str">
        <f t="shared" si="29"/>
        <v>0000000</v>
      </c>
      <c r="BJ217" t="str">
        <f t="shared" si="30"/>
        <v>00</v>
      </c>
      <c r="BK217" t="str">
        <f t="shared" si="31"/>
        <v>00</v>
      </c>
      <c r="BL217" t="str">
        <f t="shared" si="32"/>
        <v>00</v>
      </c>
    </row>
    <row r="218" spans="12:64" ht="15">
      <c r="L218" t="str">
        <f t="shared" si="25"/>
        <v> </v>
      </c>
      <c r="M218" t="str">
        <f t="shared" si="26"/>
        <v> </v>
      </c>
      <c r="N218" t="str">
        <f t="shared" si="24"/>
        <v> </v>
      </c>
      <c r="BF218" t="str">
        <f t="shared" si="27"/>
        <v>00:00:00</v>
      </c>
      <c r="BG218">
        <v>217</v>
      </c>
      <c r="BH218">
        <f t="shared" si="28"/>
        <v>0</v>
      </c>
      <c r="BI218" t="str">
        <f t="shared" si="29"/>
        <v>0000000</v>
      </c>
      <c r="BJ218" t="str">
        <f t="shared" si="30"/>
        <v>00</v>
      </c>
      <c r="BK218" t="str">
        <f t="shared" si="31"/>
        <v>00</v>
      </c>
      <c r="BL218" t="str">
        <f t="shared" si="32"/>
        <v>00</v>
      </c>
    </row>
    <row r="219" spans="12:64" ht="15">
      <c r="L219" t="str">
        <f t="shared" si="25"/>
        <v> </v>
      </c>
      <c r="M219" t="str">
        <f t="shared" si="26"/>
        <v> </v>
      </c>
      <c r="N219" t="str">
        <f aca="true" t="shared" si="33" ref="N219:N282">IF($K219=""," ",(LOOKUP($K219,$BG$2:$BG$610,$BF$2:$BF$610)))</f>
        <v> </v>
      </c>
      <c r="BF219" t="str">
        <f t="shared" si="27"/>
        <v>00:00:00</v>
      </c>
      <c r="BG219">
        <v>218</v>
      </c>
      <c r="BH219">
        <f t="shared" si="28"/>
        <v>0</v>
      </c>
      <c r="BI219" t="str">
        <f t="shared" si="29"/>
        <v>0000000</v>
      </c>
      <c r="BJ219" t="str">
        <f t="shared" si="30"/>
        <v>00</v>
      </c>
      <c r="BK219" t="str">
        <f t="shared" si="31"/>
        <v>00</v>
      </c>
      <c r="BL219" t="str">
        <f t="shared" si="32"/>
        <v>00</v>
      </c>
    </row>
    <row r="220" spans="12:64" ht="15">
      <c r="L220" t="str">
        <f t="shared" si="25"/>
        <v> </v>
      </c>
      <c r="M220" t="str">
        <f t="shared" si="26"/>
        <v> </v>
      </c>
      <c r="N220" t="str">
        <f t="shared" si="33"/>
        <v> </v>
      </c>
      <c r="BF220" t="str">
        <f t="shared" si="27"/>
        <v>00:00:00</v>
      </c>
      <c r="BG220">
        <v>219</v>
      </c>
      <c r="BH220">
        <f t="shared" si="28"/>
        <v>0</v>
      </c>
      <c r="BI220" t="str">
        <f t="shared" si="29"/>
        <v>0000000</v>
      </c>
      <c r="BJ220" t="str">
        <f t="shared" si="30"/>
        <v>00</v>
      </c>
      <c r="BK220" t="str">
        <f t="shared" si="31"/>
        <v>00</v>
      </c>
      <c r="BL220" t="str">
        <f t="shared" si="32"/>
        <v>00</v>
      </c>
    </row>
    <row r="221" spans="12:64" ht="15">
      <c r="L221" t="str">
        <f t="shared" si="25"/>
        <v> </v>
      </c>
      <c r="M221" t="str">
        <f t="shared" si="26"/>
        <v> </v>
      </c>
      <c r="N221" t="str">
        <f t="shared" si="33"/>
        <v> </v>
      </c>
      <c r="BF221" t="str">
        <f t="shared" si="27"/>
        <v>00:00:00</v>
      </c>
      <c r="BG221">
        <v>220</v>
      </c>
      <c r="BH221">
        <f t="shared" si="28"/>
        <v>0</v>
      </c>
      <c r="BI221" t="str">
        <f t="shared" si="29"/>
        <v>0000000</v>
      </c>
      <c r="BJ221" t="str">
        <f t="shared" si="30"/>
        <v>00</v>
      </c>
      <c r="BK221" t="str">
        <f t="shared" si="31"/>
        <v>00</v>
      </c>
      <c r="BL221" t="str">
        <f t="shared" si="32"/>
        <v>00</v>
      </c>
    </row>
    <row r="222" spans="12:64" ht="15">
      <c r="L222" t="str">
        <f t="shared" si="25"/>
        <v> </v>
      </c>
      <c r="M222" t="str">
        <f t="shared" si="26"/>
        <v> </v>
      </c>
      <c r="N222" t="str">
        <f t="shared" si="33"/>
        <v> </v>
      </c>
      <c r="BF222" t="str">
        <f t="shared" si="27"/>
        <v>00:00:00</v>
      </c>
      <c r="BG222">
        <v>221</v>
      </c>
      <c r="BH222">
        <f t="shared" si="28"/>
        <v>0</v>
      </c>
      <c r="BI222" t="str">
        <f t="shared" si="29"/>
        <v>0000000</v>
      </c>
      <c r="BJ222" t="str">
        <f t="shared" si="30"/>
        <v>00</v>
      </c>
      <c r="BK222" t="str">
        <f t="shared" si="31"/>
        <v>00</v>
      </c>
      <c r="BL222" t="str">
        <f t="shared" si="32"/>
        <v>00</v>
      </c>
    </row>
    <row r="223" spans="12:64" ht="15">
      <c r="L223" t="str">
        <f t="shared" si="25"/>
        <v> </v>
      </c>
      <c r="M223" t="str">
        <f t="shared" si="26"/>
        <v> </v>
      </c>
      <c r="N223" t="str">
        <f t="shared" si="33"/>
        <v> </v>
      </c>
      <c r="BF223" t="str">
        <f t="shared" si="27"/>
        <v>00:00:00</v>
      </c>
      <c r="BG223">
        <v>222</v>
      </c>
      <c r="BH223">
        <f t="shared" si="28"/>
        <v>0</v>
      </c>
      <c r="BI223" t="str">
        <f t="shared" si="29"/>
        <v>0000000</v>
      </c>
      <c r="BJ223" t="str">
        <f t="shared" si="30"/>
        <v>00</v>
      </c>
      <c r="BK223" t="str">
        <f t="shared" si="31"/>
        <v>00</v>
      </c>
      <c r="BL223" t="str">
        <f t="shared" si="32"/>
        <v>00</v>
      </c>
    </row>
    <row r="224" spans="12:64" ht="15">
      <c r="L224" t="str">
        <f t="shared" si="25"/>
        <v> </v>
      </c>
      <c r="M224" t="str">
        <f t="shared" si="26"/>
        <v> </v>
      </c>
      <c r="N224" t="str">
        <f t="shared" si="33"/>
        <v> </v>
      </c>
      <c r="BF224" t="str">
        <f t="shared" si="27"/>
        <v>00:00:00</v>
      </c>
      <c r="BG224">
        <v>223</v>
      </c>
      <c r="BH224">
        <f t="shared" si="28"/>
        <v>0</v>
      </c>
      <c r="BI224" t="str">
        <f t="shared" si="29"/>
        <v>0000000</v>
      </c>
      <c r="BJ224" t="str">
        <f t="shared" si="30"/>
        <v>00</v>
      </c>
      <c r="BK224" t="str">
        <f t="shared" si="31"/>
        <v>00</v>
      </c>
      <c r="BL224" t="str">
        <f t="shared" si="32"/>
        <v>00</v>
      </c>
    </row>
    <row r="225" spans="12:64" ht="15">
      <c r="L225" t="str">
        <f t="shared" si="25"/>
        <v> </v>
      </c>
      <c r="M225" t="str">
        <f t="shared" si="26"/>
        <v> </v>
      </c>
      <c r="N225" t="str">
        <f t="shared" si="33"/>
        <v> </v>
      </c>
      <c r="BF225" t="str">
        <f t="shared" si="27"/>
        <v>00:00:00</v>
      </c>
      <c r="BG225">
        <v>224</v>
      </c>
      <c r="BH225">
        <f t="shared" si="28"/>
        <v>0</v>
      </c>
      <c r="BI225" t="str">
        <f t="shared" si="29"/>
        <v>0000000</v>
      </c>
      <c r="BJ225" t="str">
        <f t="shared" si="30"/>
        <v>00</v>
      </c>
      <c r="BK225" t="str">
        <f t="shared" si="31"/>
        <v>00</v>
      </c>
      <c r="BL225" t="str">
        <f t="shared" si="32"/>
        <v>00</v>
      </c>
    </row>
    <row r="226" spans="12:64" ht="15">
      <c r="L226" t="str">
        <f t="shared" si="25"/>
        <v> </v>
      </c>
      <c r="M226" t="str">
        <f t="shared" si="26"/>
        <v> </v>
      </c>
      <c r="N226" t="str">
        <f t="shared" si="33"/>
        <v> </v>
      </c>
      <c r="BF226" t="str">
        <f t="shared" si="27"/>
        <v>00:00:00</v>
      </c>
      <c r="BG226">
        <v>225</v>
      </c>
      <c r="BH226">
        <f t="shared" si="28"/>
        <v>0</v>
      </c>
      <c r="BI226" t="str">
        <f t="shared" si="29"/>
        <v>0000000</v>
      </c>
      <c r="BJ226" t="str">
        <f t="shared" si="30"/>
        <v>00</v>
      </c>
      <c r="BK226" t="str">
        <f t="shared" si="31"/>
        <v>00</v>
      </c>
      <c r="BL226" t="str">
        <f t="shared" si="32"/>
        <v>00</v>
      </c>
    </row>
    <row r="227" spans="12:64" ht="15">
      <c r="L227" t="str">
        <f t="shared" si="25"/>
        <v> </v>
      </c>
      <c r="M227" t="str">
        <f t="shared" si="26"/>
        <v> </v>
      </c>
      <c r="N227" t="str">
        <f t="shared" si="33"/>
        <v> </v>
      </c>
      <c r="BF227" t="str">
        <f t="shared" si="27"/>
        <v>00:00:00</v>
      </c>
      <c r="BG227">
        <v>226</v>
      </c>
      <c r="BH227">
        <f t="shared" si="28"/>
        <v>0</v>
      </c>
      <c r="BI227" t="str">
        <f t="shared" si="29"/>
        <v>0000000</v>
      </c>
      <c r="BJ227" t="str">
        <f t="shared" si="30"/>
        <v>00</v>
      </c>
      <c r="BK227" t="str">
        <f t="shared" si="31"/>
        <v>00</v>
      </c>
      <c r="BL227" t="str">
        <f t="shared" si="32"/>
        <v>00</v>
      </c>
    </row>
    <row r="228" spans="12:64" ht="15">
      <c r="L228" t="str">
        <f t="shared" si="25"/>
        <v> </v>
      </c>
      <c r="M228" t="str">
        <f t="shared" si="26"/>
        <v> </v>
      </c>
      <c r="N228" t="str">
        <f t="shared" si="33"/>
        <v> </v>
      </c>
      <c r="BF228" t="str">
        <f t="shared" si="27"/>
        <v>00:00:00</v>
      </c>
      <c r="BG228">
        <v>227</v>
      </c>
      <c r="BH228">
        <f t="shared" si="28"/>
        <v>0</v>
      </c>
      <c r="BI228" t="str">
        <f t="shared" si="29"/>
        <v>0000000</v>
      </c>
      <c r="BJ228" t="str">
        <f t="shared" si="30"/>
        <v>00</v>
      </c>
      <c r="BK228" t="str">
        <f t="shared" si="31"/>
        <v>00</v>
      </c>
      <c r="BL228" t="str">
        <f t="shared" si="32"/>
        <v>00</v>
      </c>
    </row>
    <row r="229" spans="12:64" ht="15">
      <c r="L229" t="str">
        <f t="shared" si="25"/>
        <v> </v>
      </c>
      <c r="M229" t="str">
        <f t="shared" si="26"/>
        <v> </v>
      </c>
      <c r="N229" t="str">
        <f t="shared" si="33"/>
        <v> </v>
      </c>
      <c r="BF229" t="str">
        <f t="shared" si="27"/>
        <v>00:00:00</v>
      </c>
      <c r="BG229">
        <v>228</v>
      </c>
      <c r="BH229">
        <f t="shared" si="28"/>
        <v>0</v>
      </c>
      <c r="BI229" t="str">
        <f t="shared" si="29"/>
        <v>0000000</v>
      </c>
      <c r="BJ229" t="str">
        <f t="shared" si="30"/>
        <v>00</v>
      </c>
      <c r="BK229" t="str">
        <f t="shared" si="31"/>
        <v>00</v>
      </c>
      <c r="BL229" t="str">
        <f t="shared" si="32"/>
        <v>00</v>
      </c>
    </row>
    <row r="230" spans="12:64" ht="15">
      <c r="L230" t="str">
        <f t="shared" si="25"/>
        <v> </v>
      </c>
      <c r="M230" t="str">
        <f t="shared" si="26"/>
        <v> </v>
      </c>
      <c r="N230" t="str">
        <f t="shared" si="33"/>
        <v> </v>
      </c>
      <c r="BF230" t="str">
        <f t="shared" si="27"/>
        <v>00:00:00</v>
      </c>
      <c r="BG230">
        <v>229</v>
      </c>
      <c r="BH230">
        <f t="shared" si="28"/>
        <v>0</v>
      </c>
      <c r="BI230" t="str">
        <f t="shared" si="29"/>
        <v>0000000</v>
      </c>
      <c r="BJ230" t="str">
        <f t="shared" si="30"/>
        <v>00</v>
      </c>
      <c r="BK230" t="str">
        <f t="shared" si="31"/>
        <v>00</v>
      </c>
      <c r="BL230" t="str">
        <f t="shared" si="32"/>
        <v>00</v>
      </c>
    </row>
    <row r="231" spans="12:64" ht="15">
      <c r="L231" t="str">
        <f t="shared" si="25"/>
        <v> </v>
      </c>
      <c r="M231" t="str">
        <f t="shared" si="26"/>
        <v> </v>
      </c>
      <c r="N231" t="str">
        <f t="shared" si="33"/>
        <v> </v>
      </c>
      <c r="BF231" t="str">
        <f t="shared" si="27"/>
        <v>00:00:00</v>
      </c>
      <c r="BG231">
        <v>230</v>
      </c>
      <c r="BH231">
        <f t="shared" si="28"/>
        <v>0</v>
      </c>
      <c r="BI231" t="str">
        <f t="shared" si="29"/>
        <v>0000000</v>
      </c>
      <c r="BJ231" t="str">
        <f t="shared" si="30"/>
        <v>00</v>
      </c>
      <c r="BK231" t="str">
        <f t="shared" si="31"/>
        <v>00</v>
      </c>
      <c r="BL231" t="str">
        <f t="shared" si="32"/>
        <v>00</v>
      </c>
    </row>
    <row r="232" spans="12:64" ht="15">
      <c r="L232" t="str">
        <f t="shared" si="25"/>
        <v> </v>
      </c>
      <c r="M232" t="str">
        <f t="shared" si="26"/>
        <v> </v>
      </c>
      <c r="N232" t="str">
        <f t="shared" si="33"/>
        <v> </v>
      </c>
      <c r="BF232" t="str">
        <f t="shared" si="27"/>
        <v>00:00:00</v>
      </c>
      <c r="BG232">
        <v>231</v>
      </c>
      <c r="BH232">
        <f t="shared" si="28"/>
        <v>0</v>
      </c>
      <c r="BI232" t="str">
        <f t="shared" si="29"/>
        <v>0000000</v>
      </c>
      <c r="BJ232" t="str">
        <f t="shared" si="30"/>
        <v>00</v>
      </c>
      <c r="BK232" t="str">
        <f t="shared" si="31"/>
        <v>00</v>
      </c>
      <c r="BL232" t="str">
        <f t="shared" si="32"/>
        <v>00</v>
      </c>
    </row>
    <row r="233" spans="12:64" ht="15">
      <c r="L233" t="str">
        <f t="shared" si="25"/>
        <v> </v>
      </c>
      <c r="M233" t="str">
        <f t="shared" si="26"/>
        <v> </v>
      </c>
      <c r="N233" t="str">
        <f t="shared" si="33"/>
        <v> </v>
      </c>
      <c r="BF233" t="str">
        <f t="shared" si="27"/>
        <v>00:00:00</v>
      </c>
      <c r="BG233">
        <v>232</v>
      </c>
      <c r="BH233">
        <f t="shared" si="28"/>
        <v>0</v>
      </c>
      <c r="BI233" t="str">
        <f t="shared" si="29"/>
        <v>0000000</v>
      </c>
      <c r="BJ233" t="str">
        <f t="shared" si="30"/>
        <v>00</v>
      </c>
      <c r="BK233" t="str">
        <f t="shared" si="31"/>
        <v>00</v>
      </c>
      <c r="BL233" t="str">
        <f t="shared" si="32"/>
        <v>00</v>
      </c>
    </row>
    <row r="234" spans="12:64" ht="15">
      <c r="L234" t="str">
        <f t="shared" si="25"/>
        <v> </v>
      </c>
      <c r="M234" t="str">
        <f t="shared" si="26"/>
        <v> </v>
      </c>
      <c r="N234" t="str">
        <f t="shared" si="33"/>
        <v> </v>
      </c>
      <c r="BF234" t="str">
        <f t="shared" si="27"/>
        <v>00:00:00</v>
      </c>
      <c r="BG234">
        <v>233</v>
      </c>
      <c r="BH234">
        <f t="shared" si="28"/>
        <v>0</v>
      </c>
      <c r="BI234" t="str">
        <f t="shared" si="29"/>
        <v>0000000</v>
      </c>
      <c r="BJ234" t="str">
        <f t="shared" si="30"/>
        <v>00</v>
      </c>
      <c r="BK234" t="str">
        <f t="shared" si="31"/>
        <v>00</v>
      </c>
      <c r="BL234" t="str">
        <f t="shared" si="32"/>
        <v>00</v>
      </c>
    </row>
    <row r="235" spans="12:64" ht="15">
      <c r="L235" t="str">
        <f t="shared" si="25"/>
        <v> </v>
      </c>
      <c r="M235" t="str">
        <f t="shared" si="26"/>
        <v> </v>
      </c>
      <c r="N235" t="str">
        <f t="shared" si="33"/>
        <v> </v>
      </c>
      <c r="BF235" t="str">
        <f t="shared" si="27"/>
        <v>00:00:00</v>
      </c>
      <c r="BG235">
        <v>234</v>
      </c>
      <c r="BH235">
        <f t="shared" si="28"/>
        <v>0</v>
      </c>
      <c r="BI235" t="str">
        <f t="shared" si="29"/>
        <v>0000000</v>
      </c>
      <c r="BJ235" t="str">
        <f t="shared" si="30"/>
        <v>00</v>
      </c>
      <c r="BK235" t="str">
        <f t="shared" si="31"/>
        <v>00</v>
      </c>
      <c r="BL235" t="str">
        <f t="shared" si="32"/>
        <v>00</v>
      </c>
    </row>
    <row r="236" spans="12:64" ht="15">
      <c r="L236" t="str">
        <f aca="true" t="shared" si="34" ref="L236:L299">IF($K236=""," ",VLOOKUP($K236,$A$2:$E$610,2,FALSE))</f>
        <v> </v>
      </c>
      <c r="M236" t="str">
        <f aca="true" t="shared" si="35" ref="M236:M299">IF($K236=""," ",VLOOKUP($K236,$A$2:$E$610,3,FALSE))</f>
        <v> </v>
      </c>
      <c r="N236" t="str">
        <f t="shared" si="33"/>
        <v> </v>
      </c>
      <c r="BF236" t="str">
        <f t="shared" si="27"/>
        <v>00:00:00</v>
      </c>
      <c r="BG236">
        <v>235</v>
      </c>
      <c r="BH236">
        <f t="shared" si="28"/>
        <v>0</v>
      </c>
      <c r="BI236" t="str">
        <f t="shared" si="29"/>
        <v>0000000</v>
      </c>
      <c r="BJ236" t="str">
        <f t="shared" si="30"/>
        <v>00</v>
      </c>
      <c r="BK236" t="str">
        <f t="shared" si="31"/>
        <v>00</v>
      </c>
      <c r="BL236" t="str">
        <f t="shared" si="32"/>
        <v>00</v>
      </c>
    </row>
    <row r="237" spans="12:64" ht="15">
      <c r="L237" t="str">
        <f t="shared" si="34"/>
        <v> </v>
      </c>
      <c r="M237" t="str">
        <f t="shared" si="35"/>
        <v> </v>
      </c>
      <c r="N237" t="str">
        <f t="shared" si="33"/>
        <v> </v>
      </c>
      <c r="BF237" t="str">
        <f t="shared" si="27"/>
        <v>00:00:00</v>
      </c>
      <c r="BG237">
        <v>236</v>
      </c>
      <c r="BH237">
        <f t="shared" si="28"/>
        <v>0</v>
      </c>
      <c r="BI237" t="str">
        <f t="shared" si="29"/>
        <v>0000000</v>
      </c>
      <c r="BJ237" t="str">
        <f t="shared" si="30"/>
        <v>00</v>
      </c>
      <c r="BK237" t="str">
        <f t="shared" si="31"/>
        <v>00</v>
      </c>
      <c r="BL237" t="str">
        <f t="shared" si="32"/>
        <v>00</v>
      </c>
    </row>
    <row r="238" spans="12:64" ht="15">
      <c r="L238" t="str">
        <f t="shared" si="34"/>
        <v> </v>
      </c>
      <c r="M238" t="str">
        <f t="shared" si="35"/>
        <v> </v>
      </c>
      <c r="N238" t="str">
        <f t="shared" si="33"/>
        <v> </v>
      </c>
      <c r="BF238" t="str">
        <f t="shared" si="27"/>
        <v>00:00:00</v>
      </c>
      <c r="BG238">
        <v>237</v>
      </c>
      <c r="BH238">
        <f t="shared" si="28"/>
        <v>0</v>
      </c>
      <c r="BI238" t="str">
        <f t="shared" si="29"/>
        <v>0000000</v>
      </c>
      <c r="BJ238" t="str">
        <f t="shared" si="30"/>
        <v>00</v>
      </c>
      <c r="BK238" t="str">
        <f t="shared" si="31"/>
        <v>00</v>
      </c>
      <c r="BL238" t="str">
        <f t="shared" si="32"/>
        <v>00</v>
      </c>
    </row>
    <row r="239" spans="12:64" ht="15">
      <c r="L239" t="str">
        <f t="shared" si="34"/>
        <v> </v>
      </c>
      <c r="M239" t="str">
        <f t="shared" si="35"/>
        <v> </v>
      </c>
      <c r="N239" t="str">
        <f t="shared" si="33"/>
        <v> </v>
      </c>
      <c r="BF239" t="str">
        <f aca="true" t="shared" si="36" ref="BF239:BF302">CONCATENATE(BJ239,":",BK239,":",BL239)</f>
        <v>00:00:00</v>
      </c>
      <c r="BG239">
        <v>238</v>
      </c>
      <c r="BH239">
        <f t="shared" si="28"/>
        <v>0</v>
      </c>
      <c r="BI239" t="str">
        <f t="shared" si="29"/>
        <v>0000000</v>
      </c>
      <c r="BJ239" t="str">
        <f t="shared" si="30"/>
        <v>00</v>
      </c>
      <c r="BK239" t="str">
        <f t="shared" si="31"/>
        <v>00</v>
      </c>
      <c r="BL239" t="str">
        <f t="shared" si="32"/>
        <v>00</v>
      </c>
    </row>
    <row r="240" spans="12:64" ht="15">
      <c r="L240" t="str">
        <f t="shared" si="34"/>
        <v> </v>
      </c>
      <c r="M240" t="str">
        <f t="shared" si="35"/>
        <v> </v>
      </c>
      <c r="N240" t="str">
        <f t="shared" si="33"/>
        <v> </v>
      </c>
      <c r="BF240" t="str">
        <f t="shared" si="36"/>
        <v>00:00:00</v>
      </c>
      <c r="BG240">
        <v>239</v>
      </c>
      <c r="BH240">
        <f t="shared" si="28"/>
        <v>0</v>
      </c>
      <c r="BI240" t="str">
        <f t="shared" si="29"/>
        <v>0000000</v>
      </c>
      <c r="BJ240" t="str">
        <f t="shared" si="30"/>
        <v>00</v>
      </c>
      <c r="BK240" t="str">
        <f t="shared" si="31"/>
        <v>00</v>
      </c>
      <c r="BL240" t="str">
        <f t="shared" si="32"/>
        <v>00</v>
      </c>
    </row>
    <row r="241" spans="12:64" ht="15">
      <c r="L241" t="str">
        <f t="shared" si="34"/>
        <v> </v>
      </c>
      <c r="M241" t="str">
        <f t="shared" si="35"/>
        <v> </v>
      </c>
      <c r="N241" t="str">
        <f t="shared" si="33"/>
        <v> </v>
      </c>
      <c r="BF241" t="str">
        <f t="shared" si="36"/>
        <v>00:00:00</v>
      </c>
      <c r="BG241">
        <v>240</v>
      </c>
      <c r="BH241">
        <f t="shared" si="28"/>
        <v>0</v>
      </c>
      <c r="BI241" t="str">
        <f t="shared" si="29"/>
        <v>0000000</v>
      </c>
      <c r="BJ241" t="str">
        <f t="shared" si="30"/>
        <v>00</v>
      </c>
      <c r="BK241" t="str">
        <f t="shared" si="31"/>
        <v>00</v>
      </c>
      <c r="BL241" t="str">
        <f t="shared" si="32"/>
        <v>00</v>
      </c>
    </row>
    <row r="242" spans="12:64" ht="15">
      <c r="L242" t="str">
        <f t="shared" si="34"/>
        <v> </v>
      </c>
      <c r="M242" t="str">
        <f t="shared" si="35"/>
        <v> </v>
      </c>
      <c r="N242" t="str">
        <f t="shared" si="33"/>
        <v> </v>
      </c>
      <c r="BF242" t="str">
        <f t="shared" si="36"/>
        <v>00:00:00</v>
      </c>
      <c r="BG242">
        <v>241</v>
      </c>
      <c r="BH242">
        <f t="shared" si="28"/>
        <v>0</v>
      </c>
      <c r="BI242" t="str">
        <f t="shared" si="29"/>
        <v>0000000</v>
      </c>
      <c r="BJ242" t="str">
        <f t="shared" si="30"/>
        <v>00</v>
      </c>
      <c r="BK242" t="str">
        <f t="shared" si="31"/>
        <v>00</v>
      </c>
      <c r="BL242" t="str">
        <f t="shared" si="32"/>
        <v>00</v>
      </c>
    </row>
    <row r="243" spans="12:64" ht="15">
      <c r="L243" t="str">
        <f t="shared" si="34"/>
        <v> </v>
      </c>
      <c r="M243" t="str">
        <f t="shared" si="35"/>
        <v> </v>
      </c>
      <c r="N243" t="str">
        <f t="shared" si="33"/>
        <v> </v>
      </c>
      <c r="BF243" t="str">
        <f t="shared" si="36"/>
        <v>00:00:00</v>
      </c>
      <c r="BG243">
        <v>242</v>
      </c>
      <c r="BH243">
        <f t="shared" si="28"/>
        <v>0</v>
      </c>
      <c r="BI243" t="str">
        <f t="shared" si="29"/>
        <v>0000000</v>
      </c>
      <c r="BJ243" t="str">
        <f t="shared" si="30"/>
        <v>00</v>
      </c>
      <c r="BK243" t="str">
        <f t="shared" si="31"/>
        <v>00</v>
      </c>
      <c r="BL243" t="str">
        <f t="shared" si="32"/>
        <v>00</v>
      </c>
    </row>
    <row r="244" spans="12:64" ht="15">
      <c r="L244" t="str">
        <f t="shared" si="34"/>
        <v> </v>
      </c>
      <c r="M244" t="str">
        <f t="shared" si="35"/>
        <v> </v>
      </c>
      <c r="N244" t="str">
        <f t="shared" si="33"/>
        <v> </v>
      </c>
      <c r="BF244" t="str">
        <f t="shared" si="36"/>
        <v>00:00:00</v>
      </c>
      <c r="BG244">
        <v>243</v>
      </c>
      <c r="BH244">
        <f t="shared" si="28"/>
        <v>0</v>
      </c>
      <c r="BI244" t="str">
        <f t="shared" si="29"/>
        <v>0000000</v>
      </c>
      <c r="BJ244" t="str">
        <f t="shared" si="30"/>
        <v>00</v>
      </c>
      <c r="BK244" t="str">
        <f t="shared" si="31"/>
        <v>00</v>
      </c>
      <c r="BL244" t="str">
        <f t="shared" si="32"/>
        <v>00</v>
      </c>
    </row>
    <row r="245" spans="12:64" ht="15">
      <c r="L245" t="str">
        <f t="shared" si="34"/>
        <v> </v>
      </c>
      <c r="M245" t="str">
        <f t="shared" si="35"/>
        <v> </v>
      </c>
      <c r="N245" t="str">
        <f t="shared" si="33"/>
        <v> </v>
      </c>
      <c r="BF245" t="str">
        <f t="shared" si="36"/>
        <v>00:00:00</v>
      </c>
      <c r="BG245">
        <v>244</v>
      </c>
      <c r="BH245">
        <f t="shared" si="28"/>
        <v>0</v>
      </c>
      <c r="BI245" t="str">
        <f t="shared" si="29"/>
        <v>0000000</v>
      </c>
      <c r="BJ245" t="str">
        <f t="shared" si="30"/>
        <v>00</v>
      </c>
      <c r="BK245" t="str">
        <f t="shared" si="31"/>
        <v>00</v>
      </c>
      <c r="BL245" t="str">
        <f t="shared" si="32"/>
        <v>00</v>
      </c>
    </row>
    <row r="246" spans="12:64" ht="15">
      <c r="L246" t="str">
        <f t="shared" si="34"/>
        <v> </v>
      </c>
      <c r="M246" t="str">
        <f t="shared" si="35"/>
        <v> </v>
      </c>
      <c r="N246" t="str">
        <f t="shared" si="33"/>
        <v> </v>
      </c>
      <c r="BF246" t="str">
        <f t="shared" si="36"/>
        <v>00:00:00</v>
      </c>
      <c r="BG246">
        <v>245</v>
      </c>
      <c r="BH246">
        <f t="shared" si="28"/>
        <v>0</v>
      </c>
      <c r="BI246" t="str">
        <f t="shared" si="29"/>
        <v>0000000</v>
      </c>
      <c r="BJ246" t="str">
        <f t="shared" si="30"/>
        <v>00</v>
      </c>
      <c r="BK246" t="str">
        <f t="shared" si="31"/>
        <v>00</v>
      </c>
      <c r="BL246" t="str">
        <f t="shared" si="32"/>
        <v>00</v>
      </c>
    </row>
    <row r="247" spans="12:64" ht="15">
      <c r="L247" t="str">
        <f t="shared" si="34"/>
        <v> </v>
      </c>
      <c r="M247" t="str">
        <f t="shared" si="35"/>
        <v> </v>
      </c>
      <c r="N247" t="str">
        <f t="shared" si="33"/>
        <v> </v>
      </c>
      <c r="BF247" t="str">
        <f t="shared" si="36"/>
        <v>00:00:00</v>
      </c>
      <c r="BG247">
        <v>246</v>
      </c>
      <c r="BH247">
        <f t="shared" si="28"/>
        <v>0</v>
      </c>
      <c r="BI247" t="str">
        <f t="shared" si="29"/>
        <v>0000000</v>
      </c>
      <c r="BJ247" t="str">
        <f t="shared" si="30"/>
        <v>00</v>
      </c>
      <c r="BK247" t="str">
        <f t="shared" si="31"/>
        <v>00</v>
      </c>
      <c r="BL247" t="str">
        <f t="shared" si="32"/>
        <v>00</v>
      </c>
    </row>
    <row r="248" spans="12:64" ht="15">
      <c r="L248" t="str">
        <f t="shared" si="34"/>
        <v> </v>
      </c>
      <c r="M248" t="str">
        <f t="shared" si="35"/>
        <v> </v>
      </c>
      <c r="N248" t="str">
        <f t="shared" si="33"/>
        <v> </v>
      </c>
      <c r="BF248" t="str">
        <f t="shared" si="36"/>
        <v>00:00:00</v>
      </c>
      <c r="BG248">
        <v>247</v>
      </c>
      <c r="BH248">
        <f t="shared" si="28"/>
        <v>0</v>
      </c>
      <c r="BI248" t="str">
        <f t="shared" si="29"/>
        <v>0000000</v>
      </c>
      <c r="BJ248" t="str">
        <f t="shared" si="30"/>
        <v>00</v>
      </c>
      <c r="BK248" t="str">
        <f t="shared" si="31"/>
        <v>00</v>
      </c>
      <c r="BL248" t="str">
        <f t="shared" si="32"/>
        <v>00</v>
      </c>
    </row>
    <row r="249" spans="12:64" ht="15">
      <c r="L249" t="str">
        <f t="shared" si="34"/>
        <v> </v>
      </c>
      <c r="M249" t="str">
        <f t="shared" si="35"/>
        <v> </v>
      </c>
      <c r="N249" t="str">
        <f t="shared" si="33"/>
        <v> </v>
      </c>
      <c r="BF249" t="str">
        <f t="shared" si="36"/>
        <v>00:00:00</v>
      </c>
      <c r="BG249">
        <v>248</v>
      </c>
      <c r="BH249">
        <f t="shared" si="28"/>
        <v>0</v>
      </c>
      <c r="BI249" t="str">
        <f t="shared" si="29"/>
        <v>0000000</v>
      </c>
      <c r="BJ249" t="str">
        <f t="shared" si="30"/>
        <v>00</v>
      </c>
      <c r="BK249" t="str">
        <f t="shared" si="31"/>
        <v>00</v>
      </c>
      <c r="BL249" t="str">
        <f t="shared" si="32"/>
        <v>00</v>
      </c>
    </row>
    <row r="250" spans="12:64" ht="15">
      <c r="L250" t="str">
        <f t="shared" si="34"/>
        <v> </v>
      </c>
      <c r="M250" t="str">
        <f t="shared" si="35"/>
        <v> </v>
      </c>
      <c r="N250" t="str">
        <f t="shared" si="33"/>
        <v> </v>
      </c>
      <c r="BF250" t="str">
        <f t="shared" si="36"/>
        <v>00:00:00</v>
      </c>
      <c r="BG250">
        <v>249</v>
      </c>
      <c r="BH250">
        <f t="shared" si="28"/>
        <v>0</v>
      </c>
      <c r="BI250" t="str">
        <f t="shared" si="29"/>
        <v>0000000</v>
      </c>
      <c r="BJ250" t="str">
        <f t="shared" si="30"/>
        <v>00</v>
      </c>
      <c r="BK250" t="str">
        <f t="shared" si="31"/>
        <v>00</v>
      </c>
      <c r="BL250" t="str">
        <f t="shared" si="32"/>
        <v>00</v>
      </c>
    </row>
    <row r="251" spans="12:64" ht="15">
      <c r="L251" t="str">
        <f t="shared" si="34"/>
        <v> </v>
      </c>
      <c r="M251" t="str">
        <f t="shared" si="35"/>
        <v> </v>
      </c>
      <c r="N251" t="str">
        <f t="shared" si="33"/>
        <v> </v>
      </c>
      <c r="BF251" t="str">
        <f t="shared" si="36"/>
        <v>00:00:00</v>
      </c>
      <c r="BG251">
        <v>250</v>
      </c>
      <c r="BH251">
        <f t="shared" si="28"/>
        <v>0</v>
      </c>
      <c r="BI251" t="str">
        <f t="shared" si="29"/>
        <v>0000000</v>
      </c>
      <c r="BJ251" t="str">
        <f t="shared" si="30"/>
        <v>00</v>
      </c>
      <c r="BK251" t="str">
        <f t="shared" si="31"/>
        <v>00</v>
      </c>
      <c r="BL251" t="str">
        <f t="shared" si="32"/>
        <v>00</v>
      </c>
    </row>
    <row r="252" spans="12:64" ht="15">
      <c r="L252" t="str">
        <f t="shared" si="34"/>
        <v> </v>
      </c>
      <c r="M252" t="str">
        <f t="shared" si="35"/>
        <v> </v>
      </c>
      <c r="N252" t="str">
        <f t="shared" si="33"/>
        <v> </v>
      </c>
      <c r="BF252" t="str">
        <f t="shared" si="36"/>
        <v>00:00:00</v>
      </c>
      <c r="BG252">
        <v>251</v>
      </c>
      <c r="BH252">
        <f t="shared" si="28"/>
        <v>0</v>
      </c>
      <c r="BI252" t="str">
        <f t="shared" si="29"/>
        <v>0000000</v>
      </c>
      <c r="BJ252" t="str">
        <f t="shared" si="30"/>
        <v>00</v>
      </c>
      <c r="BK252" t="str">
        <f t="shared" si="31"/>
        <v>00</v>
      </c>
      <c r="BL252" t="str">
        <f t="shared" si="32"/>
        <v>00</v>
      </c>
    </row>
    <row r="253" spans="12:64" ht="15">
      <c r="L253" t="str">
        <f t="shared" si="34"/>
        <v> </v>
      </c>
      <c r="M253" t="str">
        <f t="shared" si="35"/>
        <v> </v>
      </c>
      <c r="N253" t="str">
        <f t="shared" si="33"/>
        <v> </v>
      </c>
      <c r="BF253" t="str">
        <f t="shared" si="36"/>
        <v>00:00:00</v>
      </c>
      <c r="BG253">
        <v>252</v>
      </c>
      <c r="BH253">
        <f t="shared" si="28"/>
        <v>0</v>
      </c>
      <c r="BI253" t="str">
        <f t="shared" si="29"/>
        <v>0000000</v>
      </c>
      <c r="BJ253" t="str">
        <f t="shared" si="30"/>
        <v>00</v>
      </c>
      <c r="BK253" t="str">
        <f t="shared" si="31"/>
        <v>00</v>
      </c>
      <c r="BL253" t="str">
        <f t="shared" si="32"/>
        <v>00</v>
      </c>
    </row>
    <row r="254" spans="12:64" ht="15">
      <c r="L254" t="str">
        <f t="shared" si="34"/>
        <v> </v>
      </c>
      <c r="M254" t="str">
        <f t="shared" si="35"/>
        <v> </v>
      </c>
      <c r="N254" t="str">
        <f t="shared" si="33"/>
        <v> </v>
      </c>
      <c r="BF254" t="str">
        <f t="shared" si="36"/>
        <v>00:00:00</v>
      </c>
      <c r="BG254">
        <v>253</v>
      </c>
      <c r="BH254">
        <f t="shared" si="28"/>
        <v>0</v>
      </c>
      <c r="BI254" t="str">
        <f t="shared" si="29"/>
        <v>0000000</v>
      </c>
      <c r="BJ254" t="str">
        <f t="shared" si="30"/>
        <v>00</v>
      </c>
      <c r="BK254" t="str">
        <f t="shared" si="31"/>
        <v>00</v>
      </c>
      <c r="BL254" t="str">
        <f t="shared" si="32"/>
        <v>00</v>
      </c>
    </row>
    <row r="255" spans="12:64" ht="15">
      <c r="L255" t="str">
        <f t="shared" si="34"/>
        <v> </v>
      </c>
      <c r="M255" t="str">
        <f t="shared" si="35"/>
        <v> </v>
      </c>
      <c r="N255" t="str">
        <f t="shared" si="33"/>
        <v> </v>
      </c>
      <c r="BF255" t="str">
        <f t="shared" si="36"/>
        <v>00:00:00</v>
      </c>
      <c r="BG255">
        <v>254</v>
      </c>
      <c r="BH255">
        <f t="shared" si="28"/>
        <v>0</v>
      </c>
      <c r="BI255" t="str">
        <f t="shared" si="29"/>
        <v>0000000</v>
      </c>
      <c r="BJ255" t="str">
        <f t="shared" si="30"/>
        <v>00</v>
      </c>
      <c r="BK255" t="str">
        <f t="shared" si="31"/>
        <v>00</v>
      </c>
      <c r="BL255" t="str">
        <f t="shared" si="32"/>
        <v>00</v>
      </c>
    </row>
    <row r="256" spans="12:64" ht="15">
      <c r="L256" t="str">
        <f t="shared" si="34"/>
        <v> </v>
      </c>
      <c r="M256" t="str">
        <f t="shared" si="35"/>
        <v> </v>
      </c>
      <c r="N256" t="str">
        <f t="shared" si="33"/>
        <v> </v>
      </c>
      <c r="BF256" t="str">
        <f t="shared" si="36"/>
        <v>00:00:00</v>
      </c>
      <c r="BG256">
        <v>255</v>
      </c>
      <c r="BH256">
        <f t="shared" si="28"/>
        <v>0</v>
      </c>
      <c r="BI256" t="str">
        <f t="shared" si="29"/>
        <v>0000000</v>
      </c>
      <c r="BJ256" t="str">
        <f t="shared" si="30"/>
        <v>00</v>
      </c>
      <c r="BK256" t="str">
        <f t="shared" si="31"/>
        <v>00</v>
      </c>
      <c r="BL256" t="str">
        <f t="shared" si="32"/>
        <v>00</v>
      </c>
    </row>
    <row r="257" spans="12:64" ht="15">
      <c r="L257" t="str">
        <f t="shared" si="34"/>
        <v> </v>
      </c>
      <c r="M257" t="str">
        <f t="shared" si="35"/>
        <v> </v>
      </c>
      <c r="N257" t="str">
        <f t="shared" si="33"/>
        <v> </v>
      </c>
      <c r="BF257" t="str">
        <f t="shared" si="36"/>
        <v>00:00:00</v>
      </c>
      <c r="BG257">
        <v>256</v>
      </c>
      <c r="BH257">
        <f t="shared" si="28"/>
        <v>0</v>
      </c>
      <c r="BI257" t="str">
        <f t="shared" si="29"/>
        <v>0000000</v>
      </c>
      <c r="BJ257" t="str">
        <f t="shared" si="30"/>
        <v>00</v>
      </c>
      <c r="BK257" t="str">
        <f t="shared" si="31"/>
        <v>00</v>
      </c>
      <c r="BL257" t="str">
        <f t="shared" si="32"/>
        <v>00</v>
      </c>
    </row>
    <row r="258" spans="12:64" ht="15">
      <c r="L258" t="str">
        <f t="shared" si="34"/>
        <v> </v>
      </c>
      <c r="M258" t="str">
        <f t="shared" si="35"/>
        <v> </v>
      </c>
      <c r="N258" t="str">
        <f t="shared" si="33"/>
        <v> </v>
      </c>
      <c r="BF258" t="str">
        <f t="shared" si="36"/>
        <v>00:00:00</v>
      </c>
      <c r="BG258">
        <v>257</v>
      </c>
      <c r="BH258">
        <f aca="true" t="shared" si="37" ref="BH258:BH321">SUMIF($K$2:$K$610,$BG258,$O$2:$O$610)</f>
        <v>0</v>
      </c>
      <c r="BI258" t="str">
        <f t="shared" si="29"/>
        <v>0000000</v>
      </c>
      <c r="BJ258" t="str">
        <f t="shared" si="30"/>
        <v>00</v>
      </c>
      <c r="BK258" t="str">
        <f t="shared" si="31"/>
        <v>00</v>
      </c>
      <c r="BL258" t="str">
        <f t="shared" si="32"/>
        <v>00</v>
      </c>
    </row>
    <row r="259" spans="12:64" ht="15">
      <c r="L259" t="str">
        <f t="shared" si="34"/>
        <v> </v>
      </c>
      <c r="M259" t="str">
        <f t="shared" si="35"/>
        <v> </v>
      </c>
      <c r="N259" t="str">
        <f t="shared" si="33"/>
        <v> </v>
      </c>
      <c r="BF259" t="str">
        <f t="shared" si="36"/>
        <v>00:00:00</v>
      </c>
      <c r="BG259">
        <v>258</v>
      </c>
      <c r="BH259">
        <f t="shared" si="37"/>
        <v>0</v>
      </c>
      <c r="BI259" t="str">
        <f aca="true" t="shared" si="38" ref="BI259:BI322">CONCATENATE($BC$1,$BH259)</f>
        <v>0000000</v>
      </c>
      <c r="BJ259" t="str">
        <f aca="true" t="shared" si="39" ref="BJ259:BJ322">MID(RIGHT($BI259,6),1,2)</f>
        <v>00</v>
      </c>
      <c r="BK259" t="str">
        <f aca="true" t="shared" si="40" ref="BK259:BK322">MID(RIGHT($BI259,6),3,2)</f>
        <v>00</v>
      </c>
      <c r="BL259" t="str">
        <f aca="true" t="shared" si="41" ref="BL259:BL322">MID(RIGHT($BI259,6),5,2)</f>
        <v>00</v>
      </c>
    </row>
    <row r="260" spans="12:64" ht="15">
      <c r="L260" t="str">
        <f t="shared" si="34"/>
        <v> </v>
      </c>
      <c r="M260" t="str">
        <f t="shared" si="35"/>
        <v> </v>
      </c>
      <c r="N260" t="str">
        <f t="shared" si="33"/>
        <v> </v>
      </c>
      <c r="BF260" t="str">
        <f t="shared" si="36"/>
        <v>00:00:00</v>
      </c>
      <c r="BG260">
        <v>259</v>
      </c>
      <c r="BH260">
        <f t="shared" si="37"/>
        <v>0</v>
      </c>
      <c r="BI260" t="str">
        <f t="shared" si="38"/>
        <v>0000000</v>
      </c>
      <c r="BJ260" t="str">
        <f t="shared" si="39"/>
        <v>00</v>
      </c>
      <c r="BK260" t="str">
        <f t="shared" si="40"/>
        <v>00</v>
      </c>
      <c r="BL260" t="str">
        <f t="shared" si="41"/>
        <v>00</v>
      </c>
    </row>
    <row r="261" spans="12:64" ht="15">
      <c r="L261" t="str">
        <f t="shared" si="34"/>
        <v> </v>
      </c>
      <c r="M261" t="str">
        <f t="shared" si="35"/>
        <v> </v>
      </c>
      <c r="N261" t="str">
        <f t="shared" si="33"/>
        <v> </v>
      </c>
      <c r="BF261" t="str">
        <f t="shared" si="36"/>
        <v>00:00:00</v>
      </c>
      <c r="BG261">
        <v>260</v>
      </c>
      <c r="BH261">
        <f t="shared" si="37"/>
        <v>0</v>
      </c>
      <c r="BI261" t="str">
        <f t="shared" si="38"/>
        <v>0000000</v>
      </c>
      <c r="BJ261" t="str">
        <f t="shared" si="39"/>
        <v>00</v>
      </c>
      <c r="BK261" t="str">
        <f t="shared" si="40"/>
        <v>00</v>
      </c>
      <c r="BL261" t="str">
        <f t="shared" si="41"/>
        <v>00</v>
      </c>
    </row>
    <row r="262" spans="12:64" ht="15">
      <c r="L262" t="str">
        <f t="shared" si="34"/>
        <v> </v>
      </c>
      <c r="M262" t="str">
        <f t="shared" si="35"/>
        <v> </v>
      </c>
      <c r="N262" t="str">
        <f t="shared" si="33"/>
        <v> </v>
      </c>
      <c r="BF262" t="str">
        <f t="shared" si="36"/>
        <v>00:00:00</v>
      </c>
      <c r="BG262">
        <v>261</v>
      </c>
      <c r="BH262">
        <f t="shared" si="37"/>
        <v>0</v>
      </c>
      <c r="BI262" t="str">
        <f t="shared" si="38"/>
        <v>0000000</v>
      </c>
      <c r="BJ262" t="str">
        <f t="shared" si="39"/>
        <v>00</v>
      </c>
      <c r="BK262" t="str">
        <f t="shared" si="40"/>
        <v>00</v>
      </c>
      <c r="BL262" t="str">
        <f t="shared" si="41"/>
        <v>00</v>
      </c>
    </row>
    <row r="263" spans="12:64" ht="15">
      <c r="L263" t="str">
        <f t="shared" si="34"/>
        <v> </v>
      </c>
      <c r="M263" t="str">
        <f t="shared" si="35"/>
        <v> </v>
      </c>
      <c r="N263" t="str">
        <f t="shared" si="33"/>
        <v> </v>
      </c>
      <c r="BF263" t="str">
        <f t="shared" si="36"/>
        <v>00:00:00</v>
      </c>
      <c r="BG263">
        <v>262</v>
      </c>
      <c r="BH263">
        <f t="shared" si="37"/>
        <v>0</v>
      </c>
      <c r="BI263" t="str">
        <f t="shared" si="38"/>
        <v>0000000</v>
      </c>
      <c r="BJ263" t="str">
        <f t="shared" si="39"/>
        <v>00</v>
      </c>
      <c r="BK263" t="str">
        <f t="shared" si="40"/>
        <v>00</v>
      </c>
      <c r="BL263" t="str">
        <f t="shared" si="41"/>
        <v>00</v>
      </c>
    </row>
    <row r="264" spans="12:64" ht="15">
      <c r="L264" t="str">
        <f t="shared" si="34"/>
        <v> </v>
      </c>
      <c r="M264" t="str">
        <f t="shared" si="35"/>
        <v> </v>
      </c>
      <c r="N264" t="str">
        <f t="shared" si="33"/>
        <v> </v>
      </c>
      <c r="BF264" t="str">
        <f t="shared" si="36"/>
        <v>00:00:00</v>
      </c>
      <c r="BG264">
        <v>263</v>
      </c>
      <c r="BH264">
        <f t="shared" si="37"/>
        <v>0</v>
      </c>
      <c r="BI264" t="str">
        <f t="shared" si="38"/>
        <v>0000000</v>
      </c>
      <c r="BJ264" t="str">
        <f t="shared" si="39"/>
        <v>00</v>
      </c>
      <c r="BK264" t="str">
        <f t="shared" si="40"/>
        <v>00</v>
      </c>
      <c r="BL264" t="str">
        <f t="shared" si="41"/>
        <v>00</v>
      </c>
    </row>
    <row r="265" spans="12:64" ht="15">
      <c r="L265" t="str">
        <f t="shared" si="34"/>
        <v> </v>
      </c>
      <c r="M265" t="str">
        <f t="shared" si="35"/>
        <v> </v>
      </c>
      <c r="N265" t="str">
        <f t="shared" si="33"/>
        <v> </v>
      </c>
      <c r="BF265" t="str">
        <f t="shared" si="36"/>
        <v>00:00:00</v>
      </c>
      <c r="BG265">
        <v>264</v>
      </c>
      <c r="BH265">
        <f t="shared" si="37"/>
        <v>0</v>
      </c>
      <c r="BI265" t="str">
        <f t="shared" si="38"/>
        <v>0000000</v>
      </c>
      <c r="BJ265" t="str">
        <f t="shared" si="39"/>
        <v>00</v>
      </c>
      <c r="BK265" t="str">
        <f t="shared" si="40"/>
        <v>00</v>
      </c>
      <c r="BL265" t="str">
        <f t="shared" si="41"/>
        <v>00</v>
      </c>
    </row>
    <row r="266" spans="12:64" ht="15">
      <c r="L266" t="str">
        <f t="shared" si="34"/>
        <v> </v>
      </c>
      <c r="M266" t="str">
        <f t="shared" si="35"/>
        <v> </v>
      </c>
      <c r="N266" t="str">
        <f t="shared" si="33"/>
        <v> </v>
      </c>
      <c r="BF266" t="str">
        <f t="shared" si="36"/>
        <v>00:00:00</v>
      </c>
      <c r="BG266">
        <v>265</v>
      </c>
      <c r="BH266">
        <f t="shared" si="37"/>
        <v>0</v>
      </c>
      <c r="BI266" t="str">
        <f t="shared" si="38"/>
        <v>0000000</v>
      </c>
      <c r="BJ266" t="str">
        <f t="shared" si="39"/>
        <v>00</v>
      </c>
      <c r="BK266" t="str">
        <f t="shared" si="40"/>
        <v>00</v>
      </c>
      <c r="BL266" t="str">
        <f t="shared" si="41"/>
        <v>00</v>
      </c>
    </row>
    <row r="267" spans="12:64" ht="15">
      <c r="L267" t="str">
        <f t="shared" si="34"/>
        <v> </v>
      </c>
      <c r="M267" t="str">
        <f t="shared" si="35"/>
        <v> </v>
      </c>
      <c r="N267" t="str">
        <f t="shared" si="33"/>
        <v> </v>
      </c>
      <c r="BF267" t="str">
        <f t="shared" si="36"/>
        <v>00:00:00</v>
      </c>
      <c r="BG267">
        <v>266</v>
      </c>
      <c r="BH267">
        <f t="shared" si="37"/>
        <v>0</v>
      </c>
      <c r="BI267" t="str">
        <f t="shared" si="38"/>
        <v>0000000</v>
      </c>
      <c r="BJ267" t="str">
        <f t="shared" si="39"/>
        <v>00</v>
      </c>
      <c r="BK267" t="str">
        <f t="shared" si="40"/>
        <v>00</v>
      </c>
      <c r="BL267" t="str">
        <f t="shared" si="41"/>
        <v>00</v>
      </c>
    </row>
    <row r="268" spans="12:64" ht="15">
      <c r="L268" t="str">
        <f t="shared" si="34"/>
        <v> </v>
      </c>
      <c r="M268" t="str">
        <f t="shared" si="35"/>
        <v> </v>
      </c>
      <c r="N268" t="str">
        <f t="shared" si="33"/>
        <v> </v>
      </c>
      <c r="BF268" t="str">
        <f t="shared" si="36"/>
        <v>00:00:00</v>
      </c>
      <c r="BG268">
        <v>267</v>
      </c>
      <c r="BH268">
        <f t="shared" si="37"/>
        <v>0</v>
      </c>
      <c r="BI268" t="str">
        <f t="shared" si="38"/>
        <v>0000000</v>
      </c>
      <c r="BJ268" t="str">
        <f t="shared" si="39"/>
        <v>00</v>
      </c>
      <c r="BK268" t="str">
        <f t="shared" si="40"/>
        <v>00</v>
      </c>
      <c r="BL268" t="str">
        <f t="shared" si="41"/>
        <v>00</v>
      </c>
    </row>
    <row r="269" spans="12:64" ht="15">
      <c r="L269" t="str">
        <f t="shared" si="34"/>
        <v> </v>
      </c>
      <c r="M269" t="str">
        <f t="shared" si="35"/>
        <v> </v>
      </c>
      <c r="N269" t="str">
        <f t="shared" si="33"/>
        <v> </v>
      </c>
      <c r="BF269" t="str">
        <f t="shared" si="36"/>
        <v>00:00:00</v>
      </c>
      <c r="BG269">
        <v>268</v>
      </c>
      <c r="BH269">
        <f t="shared" si="37"/>
        <v>0</v>
      </c>
      <c r="BI269" t="str">
        <f t="shared" si="38"/>
        <v>0000000</v>
      </c>
      <c r="BJ269" t="str">
        <f t="shared" si="39"/>
        <v>00</v>
      </c>
      <c r="BK269" t="str">
        <f t="shared" si="40"/>
        <v>00</v>
      </c>
      <c r="BL269" t="str">
        <f t="shared" si="41"/>
        <v>00</v>
      </c>
    </row>
    <row r="270" spans="12:64" ht="15">
      <c r="L270" t="str">
        <f t="shared" si="34"/>
        <v> </v>
      </c>
      <c r="M270" t="str">
        <f t="shared" si="35"/>
        <v> </v>
      </c>
      <c r="N270" t="str">
        <f t="shared" si="33"/>
        <v> </v>
      </c>
      <c r="BF270" t="str">
        <f t="shared" si="36"/>
        <v>00:00:00</v>
      </c>
      <c r="BG270">
        <v>269</v>
      </c>
      <c r="BH270">
        <f t="shared" si="37"/>
        <v>0</v>
      </c>
      <c r="BI270" t="str">
        <f t="shared" si="38"/>
        <v>0000000</v>
      </c>
      <c r="BJ270" t="str">
        <f t="shared" si="39"/>
        <v>00</v>
      </c>
      <c r="BK270" t="str">
        <f t="shared" si="40"/>
        <v>00</v>
      </c>
      <c r="BL270" t="str">
        <f t="shared" si="41"/>
        <v>00</v>
      </c>
    </row>
    <row r="271" spans="12:64" ht="15">
      <c r="L271" t="str">
        <f t="shared" si="34"/>
        <v> </v>
      </c>
      <c r="M271" t="str">
        <f t="shared" si="35"/>
        <v> </v>
      </c>
      <c r="N271" t="str">
        <f t="shared" si="33"/>
        <v> </v>
      </c>
      <c r="BF271" t="str">
        <f t="shared" si="36"/>
        <v>00:00:00</v>
      </c>
      <c r="BG271">
        <v>270</v>
      </c>
      <c r="BH271">
        <f t="shared" si="37"/>
        <v>0</v>
      </c>
      <c r="BI271" t="str">
        <f t="shared" si="38"/>
        <v>0000000</v>
      </c>
      <c r="BJ271" t="str">
        <f t="shared" si="39"/>
        <v>00</v>
      </c>
      <c r="BK271" t="str">
        <f t="shared" si="40"/>
        <v>00</v>
      </c>
      <c r="BL271" t="str">
        <f t="shared" si="41"/>
        <v>00</v>
      </c>
    </row>
    <row r="272" spans="12:64" ht="15">
      <c r="L272" t="str">
        <f t="shared" si="34"/>
        <v> </v>
      </c>
      <c r="M272" t="str">
        <f t="shared" si="35"/>
        <v> </v>
      </c>
      <c r="N272" t="str">
        <f t="shared" si="33"/>
        <v> </v>
      </c>
      <c r="BF272" t="str">
        <f t="shared" si="36"/>
        <v>00:00:00</v>
      </c>
      <c r="BG272">
        <v>271</v>
      </c>
      <c r="BH272">
        <f t="shared" si="37"/>
        <v>0</v>
      </c>
      <c r="BI272" t="str">
        <f t="shared" si="38"/>
        <v>0000000</v>
      </c>
      <c r="BJ272" t="str">
        <f t="shared" si="39"/>
        <v>00</v>
      </c>
      <c r="BK272" t="str">
        <f t="shared" si="40"/>
        <v>00</v>
      </c>
      <c r="BL272" t="str">
        <f t="shared" si="41"/>
        <v>00</v>
      </c>
    </row>
    <row r="273" spans="12:64" ht="15">
      <c r="L273" t="str">
        <f t="shared" si="34"/>
        <v> </v>
      </c>
      <c r="M273" t="str">
        <f t="shared" si="35"/>
        <v> </v>
      </c>
      <c r="N273" t="str">
        <f t="shared" si="33"/>
        <v> </v>
      </c>
      <c r="BF273" t="str">
        <f t="shared" si="36"/>
        <v>00:00:00</v>
      </c>
      <c r="BG273">
        <v>272</v>
      </c>
      <c r="BH273">
        <f t="shared" si="37"/>
        <v>0</v>
      </c>
      <c r="BI273" t="str">
        <f t="shared" si="38"/>
        <v>0000000</v>
      </c>
      <c r="BJ273" t="str">
        <f t="shared" si="39"/>
        <v>00</v>
      </c>
      <c r="BK273" t="str">
        <f t="shared" si="40"/>
        <v>00</v>
      </c>
      <c r="BL273" t="str">
        <f t="shared" si="41"/>
        <v>00</v>
      </c>
    </row>
    <row r="274" spans="12:64" ht="15">
      <c r="L274" t="str">
        <f t="shared" si="34"/>
        <v> </v>
      </c>
      <c r="M274" t="str">
        <f t="shared" si="35"/>
        <v> </v>
      </c>
      <c r="N274" t="str">
        <f t="shared" si="33"/>
        <v> </v>
      </c>
      <c r="BF274" t="str">
        <f t="shared" si="36"/>
        <v>00:00:00</v>
      </c>
      <c r="BG274">
        <v>273</v>
      </c>
      <c r="BH274">
        <f t="shared" si="37"/>
        <v>0</v>
      </c>
      <c r="BI274" t="str">
        <f t="shared" si="38"/>
        <v>0000000</v>
      </c>
      <c r="BJ274" t="str">
        <f t="shared" si="39"/>
        <v>00</v>
      </c>
      <c r="BK274" t="str">
        <f t="shared" si="40"/>
        <v>00</v>
      </c>
      <c r="BL274" t="str">
        <f t="shared" si="41"/>
        <v>00</v>
      </c>
    </row>
    <row r="275" spans="12:64" ht="15">
      <c r="L275" t="str">
        <f t="shared" si="34"/>
        <v> </v>
      </c>
      <c r="M275" t="str">
        <f t="shared" si="35"/>
        <v> </v>
      </c>
      <c r="N275" t="str">
        <f t="shared" si="33"/>
        <v> </v>
      </c>
      <c r="BF275" t="str">
        <f t="shared" si="36"/>
        <v>00:00:00</v>
      </c>
      <c r="BG275">
        <v>274</v>
      </c>
      <c r="BH275">
        <f t="shared" si="37"/>
        <v>0</v>
      </c>
      <c r="BI275" t="str">
        <f t="shared" si="38"/>
        <v>0000000</v>
      </c>
      <c r="BJ275" t="str">
        <f t="shared" si="39"/>
        <v>00</v>
      </c>
      <c r="BK275" t="str">
        <f t="shared" si="40"/>
        <v>00</v>
      </c>
      <c r="BL275" t="str">
        <f t="shared" si="41"/>
        <v>00</v>
      </c>
    </row>
    <row r="276" spans="12:64" ht="15">
      <c r="L276" t="str">
        <f t="shared" si="34"/>
        <v> </v>
      </c>
      <c r="M276" t="str">
        <f t="shared" si="35"/>
        <v> </v>
      </c>
      <c r="N276" t="str">
        <f t="shared" si="33"/>
        <v> </v>
      </c>
      <c r="BF276" t="str">
        <f t="shared" si="36"/>
        <v>00:00:00</v>
      </c>
      <c r="BG276">
        <v>275</v>
      </c>
      <c r="BH276">
        <f t="shared" si="37"/>
        <v>0</v>
      </c>
      <c r="BI276" t="str">
        <f t="shared" si="38"/>
        <v>0000000</v>
      </c>
      <c r="BJ276" t="str">
        <f t="shared" si="39"/>
        <v>00</v>
      </c>
      <c r="BK276" t="str">
        <f t="shared" si="40"/>
        <v>00</v>
      </c>
      <c r="BL276" t="str">
        <f t="shared" si="41"/>
        <v>00</v>
      </c>
    </row>
    <row r="277" spans="12:64" ht="15">
      <c r="L277" t="str">
        <f t="shared" si="34"/>
        <v> </v>
      </c>
      <c r="M277" t="str">
        <f t="shared" si="35"/>
        <v> </v>
      </c>
      <c r="N277" t="str">
        <f t="shared" si="33"/>
        <v> </v>
      </c>
      <c r="BF277" t="str">
        <f t="shared" si="36"/>
        <v>00:00:00</v>
      </c>
      <c r="BG277">
        <v>276</v>
      </c>
      <c r="BH277">
        <f t="shared" si="37"/>
        <v>0</v>
      </c>
      <c r="BI277" t="str">
        <f t="shared" si="38"/>
        <v>0000000</v>
      </c>
      <c r="BJ277" t="str">
        <f t="shared" si="39"/>
        <v>00</v>
      </c>
      <c r="BK277" t="str">
        <f t="shared" si="40"/>
        <v>00</v>
      </c>
      <c r="BL277" t="str">
        <f t="shared" si="41"/>
        <v>00</v>
      </c>
    </row>
    <row r="278" spans="12:64" ht="15">
      <c r="L278" t="str">
        <f t="shared" si="34"/>
        <v> </v>
      </c>
      <c r="M278" t="str">
        <f t="shared" si="35"/>
        <v> </v>
      </c>
      <c r="N278" t="str">
        <f t="shared" si="33"/>
        <v> </v>
      </c>
      <c r="BF278" t="str">
        <f t="shared" si="36"/>
        <v>00:00:00</v>
      </c>
      <c r="BG278">
        <v>277</v>
      </c>
      <c r="BH278">
        <f t="shared" si="37"/>
        <v>0</v>
      </c>
      <c r="BI278" t="str">
        <f t="shared" si="38"/>
        <v>0000000</v>
      </c>
      <c r="BJ278" t="str">
        <f t="shared" si="39"/>
        <v>00</v>
      </c>
      <c r="BK278" t="str">
        <f t="shared" si="40"/>
        <v>00</v>
      </c>
      <c r="BL278" t="str">
        <f t="shared" si="41"/>
        <v>00</v>
      </c>
    </row>
    <row r="279" spans="12:64" ht="15">
      <c r="L279" t="str">
        <f t="shared" si="34"/>
        <v> </v>
      </c>
      <c r="M279" t="str">
        <f t="shared" si="35"/>
        <v> </v>
      </c>
      <c r="N279" t="str">
        <f t="shared" si="33"/>
        <v> </v>
      </c>
      <c r="BF279" t="str">
        <f t="shared" si="36"/>
        <v>00:00:00</v>
      </c>
      <c r="BG279">
        <v>278</v>
      </c>
      <c r="BH279">
        <f t="shared" si="37"/>
        <v>0</v>
      </c>
      <c r="BI279" t="str">
        <f t="shared" si="38"/>
        <v>0000000</v>
      </c>
      <c r="BJ279" t="str">
        <f t="shared" si="39"/>
        <v>00</v>
      </c>
      <c r="BK279" t="str">
        <f t="shared" si="40"/>
        <v>00</v>
      </c>
      <c r="BL279" t="str">
        <f t="shared" si="41"/>
        <v>00</v>
      </c>
    </row>
    <row r="280" spans="12:64" ht="15">
      <c r="L280" t="str">
        <f t="shared" si="34"/>
        <v> </v>
      </c>
      <c r="M280" t="str">
        <f t="shared" si="35"/>
        <v> </v>
      </c>
      <c r="N280" t="str">
        <f t="shared" si="33"/>
        <v> </v>
      </c>
      <c r="BF280" t="str">
        <f t="shared" si="36"/>
        <v>00:00:00</v>
      </c>
      <c r="BG280">
        <v>279</v>
      </c>
      <c r="BH280">
        <f t="shared" si="37"/>
        <v>0</v>
      </c>
      <c r="BI280" t="str">
        <f t="shared" si="38"/>
        <v>0000000</v>
      </c>
      <c r="BJ280" t="str">
        <f t="shared" si="39"/>
        <v>00</v>
      </c>
      <c r="BK280" t="str">
        <f t="shared" si="40"/>
        <v>00</v>
      </c>
      <c r="BL280" t="str">
        <f t="shared" si="41"/>
        <v>00</v>
      </c>
    </row>
    <row r="281" spans="12:64" ht="15">
      <c r="L281" t="str">
        <f t="shared" si="34"/>
        <v> </v>
      </c>
      <c r="M281" t="str">
        <f t="shared" si="35"/>
        <v> </v>
      </c>
      <c r="N281" t="str">
        <f t="shared" si="33"/>
        <v> </v>
      </c>
      <c r="BF281" t="str">
        <f t="shared" si="36"/>
        <v>00:00:00</v>
      </c>
      <c r="BG281">
        <v>280</v>
      </c>
      <c r="BH281">
        <f t="shared" si="37"/>
        <v>0</v>
      </c>
      <c r="BI281" t="str">
        <f t="shared" si="38"/>
        <v>0000000</v>
      </c>
      <c r="BJ281" t="str">
        <f t="shared" si="39"/>
        <v>00</v>
      </c>
      <c r="BK281" t="str">
        <f t="shared" si="40"/>
        <v>00</v>
      </c>
      <c r="BL281" t="str">
        <f t="shared" si="41"/>
        <v>00</v>
      </c>
    </row>
    <row r="282" spans="12:64" ht="15">
      <c r="L282" t="str">
        <f t="shared" si="34"/>
        <v> </v>
      </c>
      <c r="M282" t="str">
        <f t="shared" si="35"/>
        <v> </v>
      </c>
      <c r="N282" t="str">
        <f t="shared" si="33"/>
        <v> </v>
      </c>
      <c r="BF282" t="str">
        <f t="shared" si="36"/>
        <v>00:00:00</v>
      </c>
      <c r="BG282">
        <v>281</v>
      </c>
      <c r="BH282">
        <f t="shared" si="37"/>
        <v>0</v>
      </c>
      <c r="BI282" t="str">
        <f t="shared" si="38"/>
        <v>0000000</v>
      </c>
      <c r="BJ282" t="str">
        <f t="shared" si="39"/>
        <v>00</v>
      </c>
      <c r="BK282" t="str">
        <f t="shared" si="40"/>
        <v>00</v>
      </c>
      <c r="BL282" t="str">
        <f t="shared" si="41"/>
        <v>00</v>
      </c>
    </row>
    <row r="283" spans="12:64" ht="15">
      <c r="L283" t="str">
        <f t="shared" si="34"/>
        <v> </v>
      </c>
      <c r="M283" t="str">
        <f t="shared" si="35"/>
        <v> </v>
      </c>
      <c r="N283" t="str">
        <f aca="true" t="shared" si="42" ref="N283:N346">IF($K283=""," ",(LOOKUP($K283,$BG$2:$BG$610,$BF$2:$BF$610)))</f>
        <v> </v>
      </c>
      <c r="BF283" t="str">
        <f t="shared" si="36"/>
        <v>00:00:00</v>
      </c>
      <c r="BG283">
        <v>282</v>
      </c>
      <c r="BH283">
        <f t="shared" si="37"/>
        <v>0</v>
      </c>
      <c r="BI283" t="str">
        <f t="shared" si="38"/>
        <v>0000000</v>
      </c>
      <c r="BJ283" t="str">
        <f t="shared" si="39"/>
        <v>00</v>
      </c>
      <c r="BK283" t="str">
        <f t="shared" si="40"/>
        <v>00</v>
      </c>
      <c r="BL283" t="str">
        <f t="shared" si="41"/>
        <v>00</v>
      </c>
    </row>
    <row r="284" spans="12:64" ht="15">
      <c r="L284" t="str">
        <f t="shared" si="34"/>
        <v> </v>
      </c>
      <c r="M284" t="str">
        <f t="shared" si="35"/>
        <v> </v>
      </c>
      <c r="N284" t="str">
        <f t="shared" si="42"/>
        <v> </v>
      </c>
      <c r="BF284" t="str">
        <f t="shared" si="36"/>
        <v>00:00:00</v>
      </c>
      <c r="BG284">
        <v>283</v>
      </c>
      <c r="BH284">
        <f t="shared" si="37"/>
        <v>0</v>
      </c>
      <c r="BI284" t="str">
        <f t="shared" si="38"/>
        <v>0000000</v>
      </c>
      <c r="BJ284" t="str">
        <f t="shared" si="39"/>
        <v>00</v>
      </c>
      <c r="BK284" t="str">
        <f t="shared" si="40"/>
        <v>00</v>
      </c>
      <c r="BL284" t="str">
        <f t="shared" si="41"/>
        <v>00</v>
      </c>
    </row>
    <row r="285" spans="12:64" ht="15">
      <c r="L285" t="str">
        <f t="shared" si="34"/>
        <v> </v>
      </c>
      <c r="M285" t="str">
        <f t="shared" si="35"/>
        <v> </v>
      </c>
      <c r="N285" t="str">
        <f t="shared" si="42"/>
        <v> </v>
      </c>
      <c r="BF285" t="str">
        <f t="shared" si="36"/>
        <v>00:00:00</v>
      </c>
      <c r="BG285">
        <v>284</v>
      </c>
      <c r="BH285">
        <f t="shared" si="37"/>
        <v>0</v>
      </c>
      <c r="BI285" t="str">
        <f t="shared" si="38"/>
        <v>0000000</v>
      </c>
      <c r="BJ285" t="str">
        <f t="shared" si="39"/>
        <v>00</v>
      </c>
      <c r="BK285" t="str">
        <f t="shared" si="40"/>
        <v>00</v>
      </c>
      <c r="BL285" t="str">
        <f t="shared" si="41"/>
        <v>00</v>
      </c>
    </row>
    <row r="286" spans="12:64" ht="15">
      <c r="L286" t="str">
        <f t="shared" si="34"/>
        <v> </v>
      </c>
      <c r="M286" t="str">
        <f t="shared" si="35"/>
        <v> </v>
      </c>
      <c r="N286" t="str">
        <f t="shared" si="42"/>
        <v> </v>
      </c>
      <c r="BF286" t="str">
        <f t="shared" si="36"/>
        <v>00:00:00</v>
      </c>
      <c r="BG286">
        <v>285</v>
      </c>
      <c r="BH286">
        <f t="shared" si="37"/>
        <v>0</v>
      </c>
      <c r="BI286" t="str">
        <f t="shared" si="38"/>
        <v>0000000</v>
      </c>
      <c r="BJ286" t="str">
        <f t="shared" si="39"/>
        <v>00</v>
      </c>
      <c r="BK286" t="str">
        <f t="shared" si="40"/>
        <v>00</v>
      </c>
      <c r="BL286" t="str">
        <f t="shared" si="41"/>
        <v>00</v>
      </c>
    </row>
    <row r="287" spans="12:64" ht="15">
      <c r="L287" t="str">
        <f t="shared" si="34"/>
        <v> </v>
      </c>
      <c r="M287" t="str">
        <f t="shared" si="35"/>
        <v> </v>
      </c>
      <c r="N287" t="str">
        <f t="shared" si="42"/>
        <v> </v>
      </c>
      <c r="BF287" t="str">
        <f t="shared" si="36"/>
        <v>00:00:00</v>
      </c>
      <c r="BG287">
        <v>286</v>
      </c>
      <c r="BH287">
        <f t="shared" si="37"/>
        <v>0</v>
      </c>
      <c r="BI287" t="str">
        <f t="shared" si="38"/>
        <v>0000000</v>
      </c>
      <c r="BJ287" t="str">
        <f t="shared" si="39"/>
        <v>00</v>
      </c>
      <c r="BK287" t="str">
        <f t="shared" si="40"/>
        <v>00</v>
      </c>
      <c r="BL287" t="str">
        <f t="shared" si="41"/>
        <v>00</v>
      </c>
    </row>
    <row r="288" spans="12:64" ht="15">
      <c r="L288" t="str">
        <f t="shared" si="34"/>
        <v> </v>
      </c>
      <c r="M288" t="str">
        <f t="shared" si="35"/>
        <v> </v>
      </c>
      <c r="N288" t="str">
        <f t="shared" si="42"/>
        <v> </v>
      </c>
      <c r="BF288" t="str">
        <f t="shared" si="36"/>
        <v>00:00:00</v>
      </c>
      <c r="BG288">
        <v>287</v>
      </c>
      <c r="BH288">
        <f t="shared" si="37"/>
        <v>0</v>
      </c>
      <c r="BI288" t="str">
        <f t="shared" si="38"/>
        <v>0000000</v>
      </c>
      <c r="BJ288" t="str">
        <f t="shared" si="39"/>
        <v>00</v>
      </c>
      <c r="BK288" t="str">
        <f t="shared" si="40"/>
        <v>00</v>
      </c>
      <c r="BL288" t="str">
        <f t="shared" si="41"/>
        <v>00</v>
      </c>
    </row>
    <row r="289" spans="12:64" ht="15">
      <c r="L289" t="str">
        <f t="shared" si="34"/>
        <v> </v>
      </c>
      <c r="M289" t="str">
        <f t="shared" si="35"/>
        <v> </v>
      </c>
      <c r="N289" t="str">
        <f t="shared" si="42"/>
        <v> </v>
      </c>
      <c r="BF289" t="str">
        <f t="shared" si="36"/>
        <v>00:00:00</v>
      </c>
      <c r="BG289">
        <v>288</v>
      </c>
      <c r="BH289">
        <f t="shared" si="37"/>
        <v>0</v>
      </c>
      <c r="BI289" t="str">
        <f t="shared" si="38"/>
        <v>0000000</v>
      </c>
      <c r="BJ289" t="str">
        <f t="shared" si="39"/>
        <v>00</v>
      </c>
      <c r="BK289" t="str">
        <f t="shared" si="40"/>
        <v>00</v>
      </c>
      <c r="BL289" t="str">
        <f t="shared" si="41"/>
        <v>00</v>
      </c>
    </row>
    <row r="290" spans="12:64" ht="15">
      <c r="L290" t="str">
        <f t="shared" si="34"/>
        <v> </v>
      </c>
      <c r="M290" t="str">
        <f t="shared" si="35"/>
        <v> </v>
      </c>
      <c r="N290" t="str">
        <f t="shared" si="42"/>
        <v> </v>
      </c>
      <c r="BF290" t="str">
        <f t="shared" si="36"/>
        <v>00:00:00</v>
      </c>
      <c r="BG290">
        <v>289</v>
      </c>
      <c r="BH290">
        <f t="shared" si="37"/>
        <v>0</v>
      </c>
      <c r="BI290" t="str">
        <f t="shared" si="38"/>
        <v>0000000</v>
      </c>
      <c r="BJ290" t="str">
        <f t="shared" si="39"/>
        <v>00</v>
      </c>
      <c r="BK290" t="str">
        <f t="shared" si="40"/>
        <v>00</v>
      </c>
      <c r="BL290" t="str">
        <f t="shared" si="41"/>
        <v>00</v>
      </c>
    </row>
    <row r="291" spans="12:64" ht="15">
      <c r="L291" t="str">
        <f t="shared" si="34"/>
        <v> </v>
      </c>
      <c r="M291" t="str">
        <f t="shared" si="35"/>
        <v> </v>
      </c>
      <c r="N291" t="str">
        <f t="shared" si="42"/>
        <v> </v>
      </c>
      <c r="BF291" t="str">
        <f t="shared" si="36"/>
        <v>00:00:00</v>
      </c>
      <c r="BG291">
        <v>290</v>
      </c>
      <c r="BH291">
        <f t="shared" si="37"/>
        <v>0</v>
      </c>
      <c r="BI291" t="str">
        <f t="shared" si="38"/>
        <v>0000000</v>
      </c>
      <c r="BJ291" t="str">
        <f t="shared" si="39"/>
        <v>00</v>
      </c>
      <c r="BK291" t="str">
        <f t="shared" si="40"/>
        <v>00</v>
      </c>
      <c r="BL291" t="str">
        <f t="shared" si="41"/>
        <v>00</v>
      </c>
    </row>
    <row r="292" spans="12:64" ht="15">
      <c r="L292" t="str">
        <f t="shared" si="34"/>
        <v> </v>
      </c>
      <c r="M292" t="str">
        <f t="shared" si="35"/>
        <v> </v>
      </c>
      <c r="N292" t="str">
        <f t="shared" si="42"/>
        <v> </v>
      </c>
      <c r="BF292" t="str">
        <f t="shared" si="36"/>
        <v>00:00:00</v>
      </c>
      <c r="BG292">
        <v>291</v>
      </c>
      <c r="BH292">
        <f t="shared" si="37"/>
        <v>0</v>
      </c>
      <c r="BI292" t="str">
        <f t="shared" si="38"/>
        <v>0000000</v>
      </c>
      <c r="BJ292" t="str">
        <f t="shared" si="39"/>
        <v>00</v>
      </c>
      <c r="BK292" t="str">
        <f t="shared" si="40"/>
        <v>00</v>
      </c>
      <c r="BL292" t="str">
        <f t="shared" si="41"/>
        <v>00</v>
      </c>
    </row>
    <row r="293" spans="12:64" ht="15">
      <c r="L293" t="str">
        <f t="shared" si="34"/>
        <v> </v>
      </c>
      <c r="M293" t="str">
        <f t="shared" si="35"/>
        <v> </v>
      </c>
      <c r="N293" t="str">
        <f t="shared" si="42"/>
        <v> </v>
      </c>
      <c r="BF293" t="str">
        <f t="shared" si="36"/>
        <v>00:00:00</v>
      </c>
      <c r="BG293">
        <v>292</v>
      </c>
      <c r="BH293">
        <f t="shared" si="37"/>
        <v>0</v>
      </c>
      <c r="BI293" t="str">
        <f t="shared" si="38"/>
        <v>0000000</v>
      </c>
      <c r="BJ293" t="str">
        <f t="shared" si="39"/>
        <v>00</v>
      </c>
      <c r="BK293" t="str">
        <f t="shared" si="40"/>
        <v>00</v>
      </c>
      <c r="BL293" t="str">
        <f t="shared" si="41"/>
        <v>00</v>
      </c>
    </row>
    <row r="294" spans="12:64" ht="15">
      <c r="L294" t="str">
        <f t="shared" si="34"/>
        <v> </v>
      </c>
      <c r="M294" t="str">
        <f t="shared" si="35"/>
        <v> </v>
      </c>
      <c r="N294" t="str">
        <f t="shared" si="42"/>
        <v> </v>
      </c>
      <c r="BF294" t="str">
        <f t="shared" si="36"/>
        <v>00:00:00</v>
      </c>
      <c r="BG294">
        <v>293</v>
      </c>
      <c r="BH294">
        <f t="shared" si="37"/>
        <v>0</v>
      </c>
      <c r="BI294" t="str">
        <f t="shared" si="38"/>
        <v>0000000</v>
      </c>
      <c r="BJ294" t="str">
        <f t="shared" si="39"/>
        <v>00</v>
      </c>
      <c r="BK294" t="str">
        <f t="shared" si="40"/>
        <v>00</v>
      </c>
      <c r="BL294" t="str">
        <f t="shared" si="41"/>
        <v>00</v>
      </c>
    </row>
    <row r="295" spans="12:64" ht="15">
      <c r="L295" t="str">
        <f t="shared" si="34"/>
        <v> </v>
      </c>
      <c r="M295" t="str">
        <f t="shared" si="35"/>
        <v> </v>
      </c>
      <c r="N295" t="str">
        <f t="shared" si="42"/>
        <v> </v>
      </c>
      <c r="BF295" t="str">
        <f t="shared" si="36"/>
        <v>00:00:00</v>
      </c>
      <c r="BG295">
        <v>294</v>
      </c>
      <c r="BH295">
        <f t="shared" si="37"/>
        <v>0</v>
      </c>
      <c r="BI295" t="str">
        <f t="shared" si="38"/>
        <v>0000000</v>
      </c>
      <c r="BJ295" t="str">
        <f t="shared" si="39"/>
        <v>00</v>
      </c>
      <c r="BK295" t="str">
        <f t="shared" si="40"/>
        <v>00</v>
      </c>
      <c r="BL295" t="str">
        <f t="shared" si="41"/>
        <v>00</v>
      </c>
    </row>
    <row r="296" spans="12:64" ht="15">
      <c r="L296" t="str">
        <f t="shared" si="34"/>
        <v> </v>
      </c>
      <c r="M296" t="str">
        <f t="shared" si="35"/>
        <v> </v>
      </c>
      <c r="N296" t="str">
        <f t="shared" si="42"/>
        <v> </v>
      </c>
      <c r="BF296" t="str">
        <f t="shared" si="36"/>
        <v>00:00:00</v>
      </c>
      <c r="BG296">
        <v>295</v>
      </c>
      <c r="BH296">
        <f t="shared" si="37"/>
        <v>0</v>
      </c>
      <c r="BI296" t="str">
        <f t="shared" si="38"/>
        <v>0000000</v>
      </c>
      <c r="BJ296" t="str">
        <f t="shared" si="39"/>
        <v>00</v>
      </c>
      <c r="BK296" t="str">
        <f t="shared" si="40"/>
        <v>00</v>
      </c>
      <c r="BL296" t="str">
        <f t="shared" si="41"/>
        <v>00</v>
      </c>
    </row>
    <row r="297" spans="12:64" ht="15">
      <c r="L297" t="str">
        <f t="shared" si="34"/>
        <v> </v>
      </c>
      <c r="M297" t="str">
        <f t="shared" si="35"/>
        <v> </v>
      </c>
      <c r="N297" t="str">
        <f t="shared" si="42"/>
        <v> </v>
      </c>
      <c r="BF297" t="str">
        <f t="shared" si="36"/>
        <v>00:00:00</v>
      </c>
      <c r="BG297">
        <v>296</v>
      </c>
      <c r="BH297">
        <f t="shared" si="37"/>
        <v>0</v>
      </c>
      <c r="BI297" t="str">
        <f t="shared" si="38"/>
        <v>0000000</v>
      </c>
      <c r="BJ297" t="str">
        <f t="shared" si="39"/>
        <v>00</v>
      </c>
      <c r="BK297" t="str">
        <f t="shared" si="40"/>
        <v>00</v>
      </c>
      <c r="BL297" t="str">
        <f t="shared" si="41"/>
        <v>00</v>
      </c>
    </row>
    <row r="298" spans="12:64" ht="15">
      <c r="L298" t="str">
        <f t="shared" si="34"/>
        <v> </v>
      </c>
      <c r="M298" t="str">
        <f t="shared" si="35"/>
        <v> </v>
      </c>
      <c r="N298" t="str">
        <f t="shared" si="42"/>
        <v> </v>
      </c>
      <c r="BF298" t="str">
        <f t="shared" si="36"/>
        <v>00:00:00</v>
      </c>
      <c r="BG298">
        <v>297</v>
      </c>
      <c r="BH298">
        <f t="shared" si="37"/>
        <v>0</v>
      </c>
      <c r="BI298" t="str">
        <f t="shared" si="38"/>
        <v>0000000</v>
      </c>
      <c r="BJ298" t="str">
        <f t="shared" si="39"/>
        <v>00</v>
      </c>
      <c r="BK298" t="str">
        <f t="shared" si="40"/>
        <v>00</v>
      </c>
      <c r="BL298" t="str">
        <f t="shared" si="41"/>
        <v>00</v>
      </c>
    </row>
    <row r="299" spans="12:64" ht="15">
      <c r="L299" t="str">
        <f t="shared" si="34"/>
        <v> </v>
      </c>
      <c r="M299" t="str">
        <f t="shared" si="35"/>
        <v> </v>
      </c>
      <c r="N299" t="str">
        <f t="shared" si="42"/>
        <v> </v>
      </c>
      <c r="BF299" t="str">
        <f t="shared" si="36"/>
        <v>00:00:00</v>
      </c>
      <c r="BG299">
        <v>298</v>
      </c>
      <c r="BH299">
        <f t="shared" si="37"/>
        <v>0</v>
      </c>
      <c r="BI299" t="str">
        <f t="shared" si="38"/>
        <v>0000000</v>
      </c>
      <c r="BJ299" t="str">
        <f t="shared" si="39"/>
        <v>00</v>
      </c>
      <c r="BK299" t="str">
        <f t="shared" si="40"/>
        <v>00</v>
      </c>
      <c r="BL299" t="str">
        <f t="shared" si="41"/>
        <v>00</v>
      </c>
    </row>
    <row r="300" spans="12:64" ht="15">
      <c r="L300" t="str">
        <f aca="true" t="shared" si="43" ref="L300:L363">IF($K300=""," ",VLOOKUP($K300,$A$2:$E$610,2,FALSE))</f>
        <v> </v>
      </c>
      <c r="M300" t="str">
        <f aca="true" t="shared" si="44" ref="M300:M363">IF($K300=""," ",VLOOKUP($K300,$A$2:$E$610,3,FALSE))</f>
        <v> </v>
      </c>
      <c r="N300" t="str">
        <f t="shared" si="42"/>
        <v> </v>
      </c>
      <c r="BF300" t="str">
        <f t="shared" si="36"/>
        <v>00:00:00</v>
      </c>
      <c r="BG300">
        <v>299</v>
      </c>
      <c r="BH300">
        <f t="shared" si="37"/>
        <v>0</v>
      </c>
      <c r="BI300" t="str">
        <f t="shared" si="38"/>
        <v>0000000</v>
      </c>
      <c r="BJ300" t="str">
        <f t="shared" si="39"/>
        <v>00</v>
      </c>
      <c r="BK300" t="str">
        <f t="shared" si="40"/>
        <v>00</v>
      </c>
      <c r="BL300" t="str">
        <f t="shared" si="41"/>
        <v>00</v>
      </c>
    </row>
    <row r="301" spans="12:64" ht="15">
      <c r="L301" t="str">
        <f t="shared" si="43"/>
        <v> </v>
      </c>
      <c r="M301" t="str">
        <f t="shared" si="44"/>
        <v> </v>
      </c>
      <c r="N301" t="str">
        <f t="shared" si="42"/>
        <v> </v>
      </c>
      <c r="BF301" t="str">
        <f t="shared" si="36"/>
        <v>00:00:00</v>
      </c>
      <c r="BG301">
        <v>300</v>
      </c>
      <c r="BH301">
        <f t="shared" si="37"/>
        <v>0</v>
      </c>
      <c r="BI301" t="str">
        <f t="shared" si="38"/>
        <v>0000000</v>
      </c>
      <c r="BJ301" t="str">
        <f t="shared" si="39"/>
        <v>00</v>
      </c>
      <c r="BK301" t="str">
        <f t="shared" si="40"/>
        <v>00</v>
      </c>
      <c r="BL301" t="str">
        <f t="shared" si="41"/>
        <v>00</v>
      </c>
    </row>
    <row r="302" spans="12:64" ht="15">
      <c r="L302" t="str">
        <f t="shared" si="43"/>
        <v> </v>
      </c>
      <c r="M302" t="str">
        <f t="shared" si="44"/>
        <v> </v>
      </c>
      <c r="N302" t="str">
        <f t="shared" si="42"/>
        <v> </v>
      </c>
      <c r="BF302" t="str">
        <f t="shared" si="36"/>
        <v>00:00:00</v>
      </c>
      <c r="BG302">
        <v>301</v>
      </c>
      <c r="BH302">
        <f t="shared" si="37"/>
        <v>0</v>
      </c>
      <c r="BI302" t="str">
        <f t="shared" si="38"/>
        <v>0000000</v>
      </c>
      <c r="BJ302" t="str">
        <f t="shared" si="39"/>
        <v>00</v>
      </c>
      <c r="BK302" t="str">
        <f t="shared" si="40"/>
        <v>00</v>
      </c>
      <c r="BL302" t="str">
        <f t="shared" si="41"/>
        <v>00</v>
      </c>
    </row>
    <row r="303" spans="12:64" ht="15">
      <c r="L303" t="str">
        <f t="shared" si="43"/>
        <v> </v>
      </c>
      <c r="M303" t="str">
        <f t="shared" si="44"/>
        <v> </v>
      </c>
      <c r="N303" t="str">
        <f t="shared" si="42"/>
        <v> </v>
      </c>
      <c r="BF303" t="str">
        <f aca="true" t="shared" si="45" ref="BF303:BF366">CONCATENATE(BJ303,":",BK303,":",BL303)</f>
        <v>00:00:00</v>
      </c>
      <c r="BG303">
        <v>302</v>
      </c>
      <c r="BH303">
        <f t="shared" si="37"/>
        <v>0</v>
      </c>
      <c r="BI303" t="str">
        <f t="shared" si="38"/>
        <v>0000000</v>
      </c>
      <c r="BJ303" t="str">
        <f t="shared" si="39"/>
        <v>00</v>
      </c>
      <c r="BK303" t="str">
        <f t="shared" si="40"/>
        <v>00</v>
      </c>
      <c r="BL303" t="str">
        <f t="shared" si="41"/>
        <v>00</v>
      </c>
    </row>
    <row r="304" spans="12:64" ht="15">
      <c r="L304" t="str">
        <f t="shared" si="43"/>
        <v> </v>
      </c>
      <c r="M304" t="str">
        <f t="shared" si="44"/>
        <v> </v>
      </c>
      <c r="N304" t="str">
        <f t="shared" si="42"/>
        <v> </v>
      </c>
      <c r="BF304" t="str">
        <f t="shared" si="45"/>
        <v>00:00:00</v>
      </c>
      <c r="BG304">
        <v>303</v>
      </c>
      <c r="BH304">
        <f t="shared" si="37"/>
        <v>0</v>
      </c>
      <c r="BI304" t="str">
        <f t="shared" si="38"/>
        <v>0000000</v>
      </c>
      <c r="BJ304" t="str">
        <f t="shared" si="39"/>
        <v>00</v>
      </c>
      <c r="BK304" t="str">
        <f t="shared" si="40"/>
        <v>00</v>
      </c>
      <c r="BL304" t="str">
        <f t="shared" si="41"/>
        <v>00</v>
      </c>
    </row>
    <row r="305" spans="12:64" ht="15">
      <c r="L305" t="str">
        <f t="shared" si="43"/>
        <v> </v>
      </c>
      <c r="M305" t="str">
        <f t="shared" si="44"/>
        <v> </v>
      </c>
      <c r="N305" t="str">
        <f t="shared" si="42"/>
        <v> </v>
      </c>
      <c r="BF305" t="str">
        <f t="shared" si="45"/>
        <v>00:00:00</v>
      </c>
      <c r="BG305">
        <v>304</v>
      </c>
      <c r="BH305">
        <f t="shared" si="37"/>
        <v>0</v>
      </c>
      <c r="BI305" t="str">
        <f t="shared" si="38"/>
        <v>0000000</v>
      </c>
      <c r="BJ305" t="str">
        <f t="shared" si="39"/>
        <v>00</v>
      </c>
      <c r="BK305" t="str">
        <f t="shared" si="40"/>
        <v>00</v>
      </c>
      <c r="BL305" t="str">
        <f t="shared" si="41"/>
        <v>00</v>
      </c>
    </row>
    <row r="306" spans="12:64" ht="15">
      <c r="L306" t="str">
        <f t="shared" si="43"/>
        <v> </v>
      </c>
      <c r="M306" t="str">
        <f t="shared" si="44"/>
        <v> </v>
      </c>
      <c r="N306" t="str">
        <f t="shared" si="42"/>
        <v> </v>
      </c>
      <c r="BF306" t="str">
        <f t="shared" si="45"/>
        <v>00:00:00</v>
      </c>
      <c r="BG306">
        <v>305</v>
      </c>
      <c r="BH306">
        <f t="shared" si="37"/>
        <v>0</v>
      </c>
      <c r="BI306" t="str">
        <f t="shared" si="38"/>
        <v>0000000</v>
      </c>
      <c r="BJ306" t="str">
        <f t="shared" si="39"/>
        <v>00</v>
      </c>
      <c r="BK306" t="str">
        <f t="shared" si="40"/>
        <v>00</v>
      </c>
      <c r="BL306" t="str">
        <f t="shared" si="41"/>
        <v>00</v>
      </c>
    </row>
    <row r="307" spans="12:64" ht="15">
      <c r="L307" t="str">
        <f t="shared" si="43"/>
        <v> </v>
      </c>
      <c r="M307" t="str">
        <f t="shared" si="44"/>
        <v> </v>
      </c>
      <c r="N307" t="str">
        <f t="shared" si="42"/>
        <v> </v>
      </c>
      <c r="BF307" t="str">
        <f t="shared" si="45"/>
        <v>00:00:00</v>
      </c>
      <c r="BG307">
        <v>306</v>
      </c>
      <c r="BH307">
        <f t="shared" si="37"/>
        <v>0</v>
      </c>
      <c r="BI307" t="str">
        <f t="shared" si="38"/>
        <v>0000000</v>
      </c>
      <c r="BJ307" t="str">
        <f t="shared" si="39"/>
        <v>00</v>
      </c>
      <c r="BK307" t="str">
        <f t="shared" si="40"/>
        <v>00</v>
      </c>
      <c r="BL307" t="str">
        <f t="shared" si="41"/>
        <v>00</v>
      </c>
    </row>
    <row r="308" spans="12:64" ht="15">
      <c r="L308" t="str">
        <f t="shared" si="43"/>
        <v> </v>
      </c>
      <c r="M308" t="str">
        <f t="shared" si="44"/>
        <v> </v>
      </c>
      <c r="N308" t="str">
        <f t="shared" si="42"/>
        <v> </v>
      </c>
      <c r="BF308" t="str">
        <f t="shared" si="45"/>
        <v>00:00:00</v>
      </c>
      <c r="BG308">
        <v>307</v>
      </c>
      <c r="BH308">
        <f t="shared" si="37"/>
        <v>0</v>
      </c>
      <c r="BI308" t="str">
        <f t="shared" si="38"/>
        <v>0000000</v>
      </c>
      <c r="BJ308" t="str">
        <f t="shared" si="39"/>
        <v>00</v>
      </c>
      <c r="BK308" t="str">
        <f t="shared" si="40"/>
        <v>00</v>
      </c>
      <c r="BL308" t="str">
        <f t="shared" si="41"/>
        <v>00</v>
      </c>
    </row>
    <row r="309" spans="12:64" ht="15">
      <c r="L309" t="str">
        <f t="shared" si="43"/>
        <v> </v>
      </c>
      <c r="M309" t="str">
        <f t="shared" si="44"/>
        <v> </v>
      </c>
      <c r="N309" t="str">
        <f t="shared" si="42"/>
        <v> </v>
      </c>
      <c r="BF309" t="str">
        <f t="shared" si="45"/>
        <v>00:00:00</v>
      </c>
      <c r="BG309">
        <v>308</v>
      </c>
      <c r="BH309">
        <f t="shared" si="37"/>
        <v>0</v>
      </c>
      <c r="BI309" t="str">
        <f t="shared" si="38"/>
        <v>0000000</v>
      </c>
      <c r="BJ309" t="str">
        <f t="shared" si="39"/>
        <v>00</v>
      </c>
      <c r="BK309" t="str">
        <f t="shared" si="40"/>
        <v>00</v>
      </c>
      <c r="BL309" t="str">
        <f t="shared" si="41"/>
        <v>00</v>
      </c>
    </row>
    <row r="310" spans="12:64" ht="15">
      <c r="L310" t="str">
        <f t="shared" si="43"/>
        <v> </v>
      </c>
      <c r="M310" t="str">
        <f t="shared" si="44"/>
        <v> </v>
      </c>
      <c r="N310" t="str">
        <f t="shared" si="42"/>
        <v> </v>
      </c>
      <c r="BF310" t="str">
        <f t="shared" si="45"/>
        <v>00:00:00</v>
      </c>
      <c r="BG310">
        <v>309</v>
      </c>
      <c r="BH310">
        <f t="shared" si="37"/>
        <v>0</v>
      </c>
      <c r="BI310" t="str">
        <f t="shared" si="38"/>
        <v>0000000</v>
      </c>
      <c r="BJ310" t="str">
        <f t="shared" si="39"/>
        <v>00</v>
      </c>
      <c r="BK310" t="str">
        <f t="shared" si="40"/>
        <v>00</v>
      </c>
      <c r="BL310" t="str">
        <f t="shared" si="41"/>
        <v>00</v>
      </c>
    </row>
    <row r="311" spans="12:64" ht="15">
      <c r="L311" t="str">
        <f t="shared" si="43"/>
        <v> </v>
      </c>
      <c r="M311" t="str">
        <f t="shared" si="44"/>
        <v> </v>
      </c>
      <c r="N311" t="str">
        <f t="shared" si="42"/>
        <v> </v>
      </c>
      <c r="BF311" t="str">
        <f t="shared" si="45"/>
        <v>00:00:00</v>
      </c>
      <c r="BG311">
        <v>310</v>
      </c>
      <c r="BH311">
        <f t="shared" si="37"/>
        <v>0</v>
      </c>
      <c r="BI311" t="str">
        <f t="shared" si="38"/>
        <v>0000000</v>
      </c>
      <c r="BJ311" t="str">
        <f t="shared" si="39"/>
        <v>00</v>
      </c>
      <c r="BK311" t="str">
        <f t="shared" si="40"/>
        <v>00</v>
      </c>
      <c r="BL311" t="str">
        <f t="shared" si="41"/>
        <v>00</v>
      </c>
    </row>
    <row r="312" spans="12:64" ht="15">
      <c r="L312" t="str">
        <f t="shared" si="43"/>
        <v> </v>
      </c>
      <c r="M312" t="str">
        <f t="shared" si="44"/>
        <v> </v>
      </c>
      <c r="N312" t="str">
        <f t="shared" si="42"/>
        <v> </v>
      </c>
      <c r="BF312" t="str">
        <f t="shared" si="45"/>
        <v>00:00:00</v>
      </c>
      <c r="BG312">
        <v>311</v>
      </c>
      <c r="BH312">
        <f t="shared" si="37"/>
        <v>0</v>
      </c>
      <c r="BI312" t="str">
        <f t="shared" si="38"/>
        <v>0000000</v>
      </c>
      <c r="BJ312" t="str">
        <f t="shared" si="39"/>
        <v>00</v>
      </c>
      <c r="BK312" t="str">
        <f t="shared" si="40"/>
        <v>00</v>
      </c>
      <c r="BL312" t="str">
        <f t="shared" si="41"/>
        <v>00</v>
      </c>
    </row>
    <row r="313" spans="12:64" ht="15">
      <c r="L313" t="str">
        <f t="shared" si="43"/>
        <v> </v>
      </c>
      <c r="M313" t="str">
        <f t="shared" si="44"/>
        <v> </v>
      </c>
      <c r="N313" t="str">
        <f t="shared" si="42"/>
        <v> </v>
      </c>
      <c r="BF313" t="str">
        <f t="shared" si="45"/>
        <v>00:00:00</v>
      </c>
      <c r="BG313">
        <v>312</v>
      </c>
      <c r="BH313">
        <f t="shared" si="37"/>
        <v>0</v>
      </c>
      <c r="BI313" t="str">
        <f t="shared" si="38"/>
        <v>0000000</v>
      </c>
      <c r="BJ313" t="str">
        <f t="shared" si="39"/>
        <v>00</v>
      </c>
      <c r="BK313" t="str">
        <f t="shared" si="40"/>
        <v>00</v>
      </c>
      <c r="BL313" t="str">
        <f t="shared" si="41"/>
        <v>00</v>
      </c>
    </row>
    <row r="314" spans="12:64" ht="15">
      <c r="L314" t="str">
        <f t="shared" si="43"/>
        <v> </v>
      </c>
      <c r="M314" t="str">
        <f t="shared" si="44"/>
        <v> </v>
      </c>
      <c r="N314" t="str">
        <f t="shared" si="42"/>
        <v> </v>
      </c>
      <c r="BF314" t="str">
        <f t="shared" si="45"/>
        <v>00:00:00</v>
      </c>
      <c r="BG314">
        <v>313</v>
      </c>
      <c r="BH314">
        <f t="shared" si="37"/>
        <v>0</v>
      </c>
      <c r="BI314" t="str">
        <f t="shared" si="38"/>
        <v>0000000</v>
      </c>
      <c r="BJ314" t="str">
        <f t="shared" si="39"/>
        <v>00</v>
      </c>
      <c r="BK314" t="str">
        <f t="shared" si="40"/>
        <v>00</v>
      </c>
      <c r="BL314" t="str">
        <f t="shared" si="41"/>
        <v>00</v>
      </c>
    </row>
    <row r="315" spans="12:64" ht="15">
      <c r="L315" t="str">
        <f t="shared" si="43"/>
        <v> </v>
      </c>
      <c r="M315" t="str">
        <f t="shared" si="44"/>
        <v> </v>
      </c>
      <c r="N315" t="str">
        <f t="shared" si="42"/>
        <v> </v>
      </c>
      <c r="BF315" t="str">
        <f t="shared" si="45"/>
        <v>00:00:00</v>
      </c>
      <c r="BG315">
        <v>314</v>
      </c>
      <c r="BH315">
        <f t="shared" si="37"/>
        <v>0</v>
      </c>
      <c r="BI315" t="str">
        <f t="shared" si="38"/>
        <v>0000000</v>
      </c>
      <c r="BJ315" t="str">
        <f t="shared" si="39"/>
        <v>00</v>
      </c>
      <c r="BK315" t="str">
        <f t="shared" si="40"/>
        <v>00</v>
      </c>
      <c r="BL315" t="str">
        <f t="shared" si="41"/>
        <v>00</v>
      </c>
    </row>
    <row r="316" spans="12:64" ht="15">
      <c r="L316" t="str">
        <f t="shared" si="43"/>
        <v> </v>
      </c>
      <c r="M316" t="str">
        <f t="shared" si="44"/>
        <v> </v>
      </c>
      <c r="N316" t="str">
        <f t="shared" si="42"/>
        <v> </v>
      </c>
      <c r="BF316" t="str">
        <f t="shared" si="45"/>
        <v>00:00:00</v>
      </c>
      <c r="BG316">
        <v>315</v>
      </c>
      <c r="BH316">
        <f t="shared" si="37"/>
        <v>0</v>
      </c>
      <c r="BI316" t="str">
        <f t="shared" si="38"/>
        <v>0000000</v>
      </c>
      <c r="BJ316" t="str">
        <f t="shared" si="39"/>
        <v>00</v>
      </c>
      <c r="BK316" t="str">
        <f t="shared" si="40"/>
        <v>00</v>
      </c>
      <c r="BL316" t="str">
        <f t="shared" si="41"/>
        <v>00</v>
      </c>
    </row>
    <row r="317" spans="12:64" ht="15">
      <c r="L317" t="str">
        <f t="shared" si="43"/>
        <v> </v>
      </c>
      <c r="M317" t="str">
        <f t="shared" si="44"/>
        <v> </v>
      </c>
      <c r="N317" t="str">
        <f t="shared" si="42"/>
        <v> </v>
      </c>
      <c r="BF317" t="str">
        <f t="shared" si="45"/>
        <v>00:00:00</v>
      </c>
      <c r="BG317">
        <v>316</v>
      </c>
      <c r="BH317">
        <f t="shared" si="37"/>
        <v>0</v>
      </c>
      <c r="BI317" t="str">
        <f t="shared" si="38"/>
        <v>0000000</v>
      </c>
      <c r="BJ317" t="str">
        <f t="shared" si="39"/>
        <v>00</v>
      </c>
      <c r="BK317" t="str">
        <f t="shared" si="40"/>
        <v>00</v>
      </c>
      <c r="BL317" t="str">
        <f t="shared" si="41"/>
        <v>00</v>
      </c>
    </row>
    <row r="318" spans="12:64" ht="15">
      <c r="L318" t="str">
        <f t="shared" si="43"/>
        <v> </v>
      </c>
      <c r="M318" t="str">
        <f t="shared" si="44"/>
        <v> </v>
      </c>
      <c r="N318" t="str">
        <f t="shared" si="42"/>
        <v> </v>
      </c>
      <c r="BF318" t="str">
        <f t="shared" si="45"/>
        <v>00:00:00</v>
      </c>
      <c r="BG318">
        <v>317</v>
      </c>
      <c r="BH318">
        <f t="shared" si="37"/>
        <v>0</v>
      </c>
      <c r="BI318" t="str">
        <f t="shared" si="38"/>
        <v>0000000</v>
      </c>
      <c r="BJ318" t="str">
        <f t="shared" si="39"/>
        <v>00</v>
      </c>
      <c r="BK318" t="str">
        <f t="shared" si="40"/>
        <v>00</v>
      </c>
      <c r="BL318" t="str">
        <f t="shared" si="41"/>
        <v>00</v>
      </c>
    </row>
    <row r="319" spans="12:64" ht="15">
      <c r="L319" t="str">
        <f t="shared" si="43"/>
        <v> </v>
      </c>
      <c r="M319" t="str">
        <f t="shared" si="44"/>
        <v> </v>
      </c>
      <c r="N319" t="str">
        <f t="shared" si="42"/>
        <v> </v>
      </c>
      <c r="BF319" t="str">
        <f t="shared" si="45"/>
        <v>00:00:00</v>
      </c>
      <c r="BG319">
        <v>318</v>
      </c>
      <c r="BH319">
        <f t="shared" si="37"/>
        <v>0</v>
      </c>
      <c r="BI319" t="str">
        <f t="shared" si="38"/>
        <v>0000000</v>
      </c>
      <c r="BJ319" t="str">
        <f t="shared" si="39"/>
        <v>00</v>
      </c>
      <c r="BK319" t="str">
        <f t="shared" si="40"/>
        <v>00</v>
      </c>
      <c r="BL319" t="str">
        <f t="shared" si="41"/>
        <v>00</v>
      </c>
    </row>
    <row r="320" spans="12:64" ht="15">
      <c r="L320" t="str">
        <f t="shared" si="43"/>
        <v> </v>
      </c>
      <c r="M320" t="str">
        <f t="shared" si="44"/>
        <v> </v>
      </c>
      <c r="N320" t="str">
        <f t="shared" si="42"/>
        <v> </v>
      </c>
      <c r="BF320" t="str">
        <f t="shared" si="45"/>
        <v>00:00:00</v>
      </c>
      <c r="BG320">
        <v>319</v>
      </c>
      <c r="BH320">
        <f t="shared" si="37"/>
        <v>0</v>
      </c>
      <c r="BI320" t="str">
        <f t="shared" si="38"/>
        <v>0000000</v>
      </c>
      <c r="BJ320" t="str">
        <f t="shared" si="39"/>
        <v>00</v>
      </c>
      <c r="BK320" t="str">
        <f t="shared" si="40"/>
        <v>00</v>
      </c>
      <c r="BL320" t="str">
        <f t="shared" si="41"/>
        <v>00</v>
      </c>
    </row>
    <row r="321" spans="12:64" ht="15">
      <c r="L321" t="str">
        <f t="shared" si="43"/>
        <v> </v>
      </c>
      <c r="M321" t="str">
        <f t="shared" si="44"/>
        <v> </v>
      </c>
      <c r="N321" t="str">
        <f t="shared" si="42"/>
        <v> </v>
      </c>
      <c r="BF321" t="str">
        <f t="shared" si="45"/>
        <v>00:00:00</v>
      </c>
      <c r="BG321">
        <v>320</v>
      </c>
      <c r="BH321">
        <f t="shared" si="37"/>
        <v>0</v>
      </c>
      <c r="BI321" t="str">
        <f t="shared" si="38"/>
        <v>0000000</v>
      </c>
      <c r="BJ321" t="str">
        <f t="shared" si="39"/>
        <v>00</v>
      </c>
      <c r="BK321" t="str">
        <f t="shared" si="40"/>
        <v>00</v>
      </c>
      <c r="BL321" t="str">
        <f t="shared" si="41"/>
        <v>00</v>
      </c>
    </row>
    <row r="322" spans="1:64" ht="15">
      <c r="A322">
        <v>321</v>
      </c>
      <c r="L322" t="str">
        <f t="shared" si="43"/>
        <v> </v>
      </c>
      <c r="M322" t="str">
        <f t="shared" si="44"/>
        <v> </v>
      </c>
      <c r="N322" t="str">
        <f t="shared" si="42"/>
        <v> </v>
      </c>
      <c r="BF322" t="str">
        <f t="shared" si="45"/>
        <v>00:00:00</v>
      </c>
      <c r="BG322">
        <v>321</v>
      </c>
      <c r="BH322">
        <f aca="true" t="shared" si="46" ref="BH322:BH385">SUMIF($K$2:$K$610,$BG322,$O$2:$O$610)</f>
        <v>0</v>
      </c>
      <c r="BI322" t="str">
        <f t="shared" si="38"/>
        <v>0000000</v>
      </c>
      <c r="BJ322" t="str">
        <f t="shared" si="39"/>
        <v>00</v>
      </c>
      <c r="BK322" t="str">
        <f t="shared" si="40"/>
        <v>00</v>
      </c>
      <c r="BL322" t="str">
        <f t="shared" si="41"/>
        <v>00</v>
      </c>
    </row>
    <row r="323" spans="1:64" ht="15">
      <c r="A323">
        <v>322</v>
      </c>
      <c r="L323" t="str">
        <f t="shared" si="43"/>
        <v> </v>
      </c>
      <c r="M323" t="str">
        <f t="shared" si="44"/>
        <v> </v>
      </c>
      <c r="N323" t="str">
        <f t="shared" si="42"/>
        <v> </v>
      </c>
      <c r="BF323" t="str">
        <f t="shared" si="45"/>
        <v>00:00:00</v>
      </c>
      <c r="BG323">
        <v>322</v>
      </c>
      <c r="BH323">
        <f t="shared" si="46"/>
        <v>0</v>
      </c>
      <c r="BI323" t="str">
        <f aca="true" t="shared" si="47" ref="BI323:BI386">CONCATENATE($BC$1,$BH323)</f>
        <v>0000000</v>
      </c>
      <c r="BJ323" t="str">
        <f aca="true" t="shared" si="48" ref="BJ323:BJ386">MID(RIGHT($BI323,6),1,2)</f>
        <v>00</v>
      </c>
      <c r="BK323" t="str">
        <f aca="true" t="shared" si="49" ref="BK323:BK386">MID(RIGHT($BI323,6),3,2)</f>
        <v>00</v>
      </c>
      <c r="BL323" t="str">
        <f aca="true" t="shared" si="50" ref="BL323:BL386">MID(RIGHT($BI323,6),5,2)</f>
        <v>00</v>
      </c>
    </row>
    <row r="324" spans="1:64" ht="15">
      <c r="A324">
        <v>323</v>
      </c>
      <c r="L324" t="str">
        <f t="shared" si="43"/>
        <v> </v>
      </c>
      <c r="M324" t="str">
        <f t="shared" si="44"/>
        <v> </v>
      </c>
      <c r="N324" t="str">
        <f t="shared" si="42"/>
        <v> </v>
      </c>
      <c r="BF324" t="str">
        <f t="shared" si="45"/>
        <v>00:00:00</v>
      </c>
      <c r="BG324">
        <v>323</v>
      </c>
      <c r="BH324">
        <f t="shared" si="46"/>
        <v>0</v>
      </c>
      <c r="BI324" t="str">
        <f t="shared" si="47"/>
        <v>0000000</v>
      </c>
      <c r="BJ324" t="str">
        <f t="shared" si="48"/>
        <v>00</v>
      </c>
      <c r="BK324" t="str">
        <f t="shared" si="49"/>
        <v>00</v>
      </c>
      <c r="BL324" t="str">
        <f t="shared" si="50"/>
        <v>00</v>
      </c>
    </row>
    <row r="325" spans="1:64" ht="15">
      <c r="A325">
        <v>324</v>
      </c>
      <c r="L325" t="str">
        <f t="shared" si="43"/>
        <v> </v>
      </c>
      <c r="M325" t="str">
        <f t="shared" si="44"/>
        <v> </v>
      </c>
      <c r="N325" t="str">
        <f t="shared" si="42"/>
        <v> </v>
      </c>
      <c r="BF325" t="str">
        <f t="shared" si="45"/>
        <v>00:00:00</v>
      </c>
      <c r="BG325">
        <v>324</v>
      </c>
      <c r="BH325">
        <f t="shared" si="46"/>
        <v>0</v>
      </c>
      <c r="BI325" t="str">
        <f t="shared" si="47"/>
        <v>0000000</v>
      </c>
      <c r="BJ325" t="str">
        <f t="shared" si="48"/>
        <v>00</v>
      </c>
      <c r="BK325" t="str">
        <f t="shared" si="49"/>
        <v>00</v>
      </c>
      <c r="BL325" t="str">
        <f t="shared" si="50"/>
        <v>00</v>
      </c>
    </row>
    <row r="326" spans="1:64" ht="15">
      <c r="A326">
        <v>325</v>
      </c>
      <c r="L326" t="str">
        <f t="shared" si="43"/>
        <v> </v>
      </c>
      <c r="M326" t="str">
        <f t="shared" si="44"/>
        <v> </v>
      </c>
      <c r="N326" t="str">
        <f t="shared" si="42"/>
        <v> </v>
      </c>
      <c r="BF326" t="str">
        <f t="shared" si="45"/>
        <v>00:00:00</v>
      </c>
      <c r="BG326">
        <v>325</v>
      </c>
      <c r="BH326">
        <f t="shared" si="46"/>
        <v>0</v>
      </c>
      <c r="BI326" t="str">
        <f t="shared" si="47"/>
        <v>0000000</v>
      </c>
      <c r="BJ326" t="str">
        <f t="shared" si="48"/>
        <v>00</v>
      </c>
      <c r="BK326" t="str">
        <f t="shared" si="49"/>
        <v>00</v>
      </c>
      <c r="BL326" t="str">
        <f t="shared" si="50"/>
        <v>00</v>
      </c>
    </row>
    <row r="327" spans="1:64" ht="15">
      <c r="A327">
        <v>326</v>
      </c>
      <c r="L327" t="str">
        <f t="shared" si="43"/>
        <v> </v>
      </c>
      <c r="M327" t="str">
        <f t="shared" si="44"/>
        <v> </v>
      </c>
      <c r="N327" t="str">
        <f t="shared" si="42"/>
        <v> </v>
      </c>
      <c r="BF327" t="str">
        <f t="shared" si="45"/>
        <v>00:00:00</v>
      </c>
      <c r="BG327">
        <v>326</v>
      </c>
      <c r="BH327">
        <f t="shared" si="46"/>
        <v>0</v>
      </c>
      <c r="BI327" t="str">
        <f t="shared" si="47"/>
        <v>0000000</v>
      </c>
      <c r="BJ327" t="str">
        <f t="shared" si="48"/>
        <v>00</v>
      </c>
      <c r="BK327" t="str">
        <f t="shared" si="49"/>
        <v>00</v>
      </c>
      <c r="BL327" t="str">
        <f t="shared" si="50"/>
        <v>00</v>
      </c>
    </row>
    <row r="328" spans="1:64" ht="15">
      <c r="A328">
        <v>327</v>
      </c>
      <c r="L328" t="str">
        <f t="shared" si="43"/>
        <v> </v>
      </c>
      <c r="M328" t="str">
        <f t="shared" si="44"/>
        <v> </v>
      </c>
      <c r="N328" t="str">
        <f t="shared" si="42"/>
        <v> </v>
      </c>
      <c r="BF328" t="str">
        <f t="shared" si="45"/>
        <v>00:00:00</v>
      </c>
      <c r="BG328">
        <v>327</v>
      </c>
      <c r="BH328">
        <f t="shared" si="46"/>
        <v>0</v>
      </c>
      <c r="BI328" t="str">
        <f t="shared" si="47"/>
        <v>0000000</v>
      </c>
      <c r="BJ328" t="str">
        <f t="shared" si="48"/>
        <v>00</v>
      </c>
      <c r="BK328" t="str">
        <f t="shared" si="49"/>
        <v>00</v>
      </c>
      <c r="BL328" t="str">
        <f t="shared" si="50"/>
        <v>00</v>
      </c>
    </row>
    <row r="329" spans="1:64" ht="15">
      <c r="A329">
        <v>328</v>
      </c>
      <c r="L329" t="str">
        <f t="shared" si="43"/>
        <v> </v>
      </c>
      <c r="M329" t="str">
        <f t="shared" si="44"/>
        <v> </v>
      </c>
      <c r="N329" t="str">
        <f t="shared" si="42"/>
        <v> </v>
      </c>
      <c r="BF329" t="str">
        <f t="shared" si="45"/>
        <v>00:00:00</v>
      </c>
      <c r="BG329">
        <v>328</v>
      </c>
      <c r="BH329">
        <f t="shared" si="46"/>
        <v>0</v>
      </c>
      <c r="BI329" t="str">
        <f t="shared" si="47"/>
        <v>0000000</v>
      </c>
      <c r="BJ329" t="str">
        <f t="shared" si="48"/>
        <v>00</v>
      </c>
      <c r="BK329" t="str">
        <f t="shared" si="49"/>
        <v>00</v>
      </c>
      <c r="BL329" t="str">
        <f t="shared" si="50"/>
        <v>00</v>
      </c>
    </row>
    <row r="330" spans="1:64" ht="15">
      <c r="A330">
        <v>329</v>
      </c>
      <c r="L330" t="str">
        <f t="shared" si="43"/>
        <v> </v>
      </c>
      <c r="M330" t="str">
        <f t="shared" si="44"/>
        <v> </v>
      </c>
      <c r="N330" t="str">
        <f t="shared" si="42"/>
        <v> </v>
      </c>
      <c r="BF330" t="str">
        <f t="shared" si="45"/>
        <v>00:00:00</v>
      </c>
      <c r="BG330">
        <v>329</v>
      </c>
      <c r="BH330">
        <f t="shared" si="46"/>
        <v>0</v>
      </c>
      <c r="BI330" t="str">
        <f t="shared" si="47"/>
        <v>0000000</v>
      </c>
      <c r="BJ330" t="str">
        <f t="shared" si="48"/>
        <v>00</v>
      </c>
      <c r="BK330" t="str">
        <f t="shared" si="49"/>
        <v>00</v>
      </c>
      <c r="BL330" t="str">
        <f t="shared" si="50"/>
        <v>00</v>
      </c>
    </row>
    <row r="331" spans="1:64" ht="15">
      <c r="A331">
        <v>330</v>
      </c>
      <c r="L331" t="str">
        <f t="shared" si="43"/>
        <v> </v>
      </c>
      <c r="M331" t="str">
        <f t="shared" si="44"/>
        <v> </v>
      </c>
      <c r="N331" t="str">
        <f t="shared" si="42"/>
        <v> </v>
      </c>
      <c r="BF331" t="str">
        <f t="shared" si="45"/>
        <v>00:00:00</v>
      </c>
      <c r="BG331">
        <v>330</v>
      </c>
      <c r="BH331">
        <f t="shared" si="46"/>
        <v>0</v>
      </c>
      <c r="BI331" t="str">
        <f t="shared" si="47"/>
        <v>0000000</v>
      </c>
      <c r="BJ331" t="str">
        <f t="shared" si="48"/>
        <v>00</v>
      </c>
      <c r="BK331" t="str">
        <f t="shared" si="49"/>
        <v>00</v>
      </c>
      <c r="BL331" t="str">
        <f t="shared" si="50"/>
        <v>00</v>
      </c>
    </row>
    <row r="332" spans="1:64" ht="15">
      <c r="A332">
        <v>331</v>
      </c>
      <c r="L332" t="str">
        <f t="shared" si="43"/>
        <v> </v>
      </c>
      <c r="M332" t="str">
        <f t="shared" si="44"/>
        <v> </v>
      </c>
      <c r="N332" t="str">
        <f t="shared" si="42"/>
        <v> </v>
      </c>
      <c r="BF332" t="str">
        <f t="shared" si="45"/>
        <v>00:00:00</v>
      </c>
      <c r="BG332">
        <v>331</v>
      </c>
      <c r="BH332">
        <f t="shared" si="46"/>
        <v>0</v>
      </c>
      <c r="BI332" t="str">
        <f t="shared" si="47"/>
        <v>0000000</v>
      </c>
      <c r="BJ332" t="str">
        <f t="shared" si="48"/>
        <v>00</v>
      </c>
      <c r="BK332" t="str">
        <f t="shared" si="49"/>
        <v>00</v>
      </c>
      <c r="BL332" t="str">
        <f t="shared" si="50"/>
        <v>00</v>
      </c>
    </row>
    <row r="333" spans="1:64" ht="15">
      <c r="A333">
        <v>332</v>
      </c>
      <c r="L333" t="str">
        <f t="shared" si="43"/>
        <v> </v>
      </c>
      <c r="M333" t="str">
        <f t="shared" si="44"/>
        <v> </v>
      </c>
      <c r="N333" t="str">
        <f t="shared" si="42"/>
        <v> </v>
      </c>
      <c r="BF333" t="str">
        <f t="shared" si="45"/>
        <v>00:00:00</v>
      </c>
      <c r="BG333">
        <v>332</v>
      </c>
      <c r="BH333">
        <f t="shared" si="46"/>
        <v>0</v>
      </c>
      <c r="BI333" t="str">
        <f t="shared" si="47"/>
        <v>0000000</v>
      </c>
      <c r="BJ333" t="str">
        <f t="shared" si="48"/>
        <v>00</v>
      </c>
      <c r="BK333" t="str">
        <f t="shared" si="49"/>
        <v>00</v>
      </c>
      <c r="BL333" t="str">
        <f t="shared" si="50"/>
        <v>00</v>
      </c>
    </row>
    <row r="334" spans="1:64" ht="15">
      <c r="A334">
        <v>333</v>
      </c>
      <c r="L334" t="str">
        <f t="shared" si="43"/>
        <v> </v>
      </c>
      <c r="M334" t="str">
        <f t="shared" si="44"/>
        <v> </v>
      </c>
      <c r="N334" t="str">
        <f t="shared" si="42"/>
        <v> </v>
      </c>
      <c r="BF334" t="str">
        <f t="shared" si="45"/>
        <v>00:00:00</v>
      </c>
      <c r="BG334">
        <v>333</v>
      </c>
      <c r="BH334">
        <f t="shared" si="46"/>
        <v>0</v>
      </c>
      <c r="BI334" t="str">
        <f t="shared" si="47"/>
        <v>0000000</v>
      </c>
      <c r="BJ334" t="str">
        <f t="shared" si="48"/>
        <v>00</v>
      </c>
      <c r="BK334" t="str">
        <f t="shared" si="49"/>
        <v>00</v>
      </c>
      <c r="BL334" t="str">
        <f t="shared" si="50"/>
        <v>00</v>
      </c>
    </row>
    <row r="335" spans="1:64" ht="15">
      <c r="A335">
        <v>334</v>
      </c>
      <c r="L335" t="str">
        <f t="shared" si="43"/>
        <v> </v>
      </c>
      <c r="M335" t="str">
        <f t="shared" si="44"/>
        <v> </v>
      </c>
      <c r="N335" t="str">
        <f t="shared" si="42"/>
        <v> </v>
      </c>
      <c r="BF335" t="str">
        <f t="shared" si="45"/>
        <v>00:00:00</v>
      </c>
      <c r="BG335">
        <v>334</v>
      </c>
      <c r="BH335">
        <f t="shared" si="46"/>
        <v>0</v>
      </c>
      <c r="BI335" t="str">
        <f t="shared" si="47"/>
        <v>0000000</v>
      </c>
      <c r="BJ335" t="str">
        <f t="shared" si="48"/>
        <v>00</v>
      </c>
      <c r="BK335" t="str">
        <f t="shared" si="49"/>
        <v>00</v>
      </c>
      <c r="BL335" t="str">
        <f t="shared" si="50"/>
        <v>00</v>
      </c>
    </row>
    <row r="336" spans="1:64" ht="15">
      <c r="A336">
        <v>335</v>
      </c>
      <c r="L336" t="str">
        <f t="shared" si="43"/>
        <v> </v>
      </c>
      <c r="M336" t="str">
        <f t="shared" si="44"/>
        <v> </v>
      </c>
      <c r="N336" t="str">
        <f t="shared" si="42"/>
        <v> </v>
      </c>
      <c r="BF336" t="str">
        <f t="shared" si="45"/>
        <v>00:00:00</v>
      </c>
      <c r="BG336">
        <v>335</v>
      </c>
      <c r="BH336">
        <f t="shared" si="46"/>
        <v>0</v>
      </c>
      <c r="BI336" t="str">
        <f t="shared" si="47"/>
        <v>0000000</v>
      </c>
      <c r="BJ336" t="str">
        <f t="shared" si="48"/>
        <v>00</v>
      </c>
      <c r="BK336" t="str">
        <f t="shared" si="49"/>
        <v>00</v>
      </c>
      <c r="BL336" t="str">
        <f t="shared" si="50"/>
        <v>00</v>
      </c>
    </row>
    <row r="337" spans="1:64" ht="15">
      <c r="A337">
        <v>336</v>
      </c>
      <c r="L337" t="str">
        <f t="shared" si="43"/>
        <v> </v>
      </c>
      <c r="M337" t="str">
        <f t="shared" si="44"/>
        <v> </v>
      </c>
      <c r="N337" t="str">
        <f t="shared" si="42"/>
        <v> </v>
      </c>
      <c r="BF337" t="str">
        <f t="shared" si="45"/>
        <v>00:00:00</v>
      </c>
      <c r="BG337">
        <v>336</v>
      </c>
      <c r="BH337">
        <f t="shared" si="46"/>
        <v>0</v>
      </c>
      <c r="BI337" t="str">
        <f t="shared" si="47"/>
        <v>0000000</v>
      </c>
      <c r="BJ337" t="str">
        <f t="shared" si="48"/>
        <v>00</v>
      </c>
      <c r="BK337" t="str">
        <f t="shared" si="49"/>
        <v>00</v>
      </c>
      <c r="BL337" t="str">
        <f t="shared" si="50"/>
        <v>00</v>
      </c>
    </row>
    <row r="338" spans="1:64" ht="15">
      <c r="A338">
        <v>337</v>
      </c>
      <c r="L338" t="str">
        <f t="shared" si="43"/>
        <v> </v>
      </c>
      <c r="M338" t="str">
        <f t="shared" si="44"/>
        <v> </v>
      </c>
      <c r="N338" t="str">
        <f t="shared" si="42"/>
        <v> </v>
      </c>
      <c r="BF338" t="str">
        <f t="shared" si="45"/>
        <v>00:00:00</v>
      </c>
      <c r="BG338">
        <v>337</v>
      </c>
      <c r="BH338">
        <f t="shared" si="46"/>
        <v>0</v>
      </c>
      <c r="BI338" t="str">
        <f t="shared" si="47"/>
        <v>0000000</v>
      </c>
      <c r="BJ338" t="str">
        <f t="shared" si="48"/>
        <v>00</v>
      </c>
      <c r="BK338" t="str">
        <f t="shared" si="49"/>
        <v>00</v>
      </c>
      <c r="BL338" t="str">
        <f t="shared" si="50"/>
        <v>00</v>
      </c>
    </row>
    <row r="339" spans="1:64" ht="15">
      <c r="A339">
        <v>338</v>
      </c>
      <c r="L339" t="str">
        <f t="shared" si="43"/>
        <v> </v>
      </c>
      <c r="M339" t="str">
        <f t="shared" si="44"/>
        <v> </v>
      </c>
      <c r="N339" t="str">
        <f t="shared" si="42"/>
        <v> </v>
      </c>
      <c r="BF339" t="str">
        <f t="shared" si="45"/>
        <v>00:00:00</v>
      </c>
      <c r="BG339">
        <v>338</v>
      </c>
      <c r="BH339">
        <f t="shared" si="46"/>
        <v>0</v>
      </c>
      <c r="BI339" t="str">
        <f t="shared" si="47"/>
        <v>0000000</v>
      </c>
      <c r="BJ339" t="str">
        <f t="shared" si="48"/>
        <v>00</v>
      </c>
      <c r="BK339" t="str">
        <f t="shared" si="49"/>
        <v>00</v>
      </c>
      <c r="BL339" t="str">
        <f t="shared" si="50"/>
        <v>00</v>
      </c>
    </row>
    <row r="340" spans="1:64" ht="15">
      <c r="A340">
        <v>339</v>
      </c>
      <c r="L340" t="str">
        <f t="shared" si="43"/>
        <v> </v>
      </c>
      <c r="M340" t="str">
        <f t="shared" si="44"/>
        <v> </v>
      </c>
      <c r="N340" t="str">
        <f t="shared" si="42"/>
        <v> </v>
      </c>
      <c r="BF340" t="str">
        <f t="shared" si="45"/>
        <v>00:00:00</v>
      </c>
      <c r="BG340">
        <v>339</v>
      </c>
      <c r="BH340">
        <f t="shared" si="46"/>
        <v>0</v>
      </c>
      <c r="BI340" t="str">
        <f t="shared" si="47"/>
        <v>0000000</v>
      </c>
      <c r="BJ340" t="str">
        <f t="shared" si="48"/>
        <v>00</v>
      </c>
      <c r="BK340" t="str">
        <f t="shared" si="49"/>
        <v>00</v>
      </c>
      <c r="BL340" t="str">
        <f t="shared" si="50"/>
        <v>00</v>
      </c>
    </row>
    <row r="341" spans="1:64" ht="15">
      <c r="A341">
        <v>340</v>
      </c>
      <c r="L341" t="str">
        <f t="shared" si="43"/>
        <v> </v>
      </c>
      <c r="M341" t="str">
        <f t="shared" si="44"/>
        <v> </v>
      </c>
      <c r="N341" t="str">
        <f t="shared" si="42"/>
        <v> </v>
      </c>
      <c r="BF341" t="str">
        <f t="shared" si="45"/>
        <v>00:00:00</v>
      </c>
      <c r="BG341">
        <v>340</v>
      </c>
      <c r="BH341">
        <f t="shared" si="46"/>
        <v>0</v>
      </c>
      <c r="BI341" t="str">
        <f t="shared" si="47"/>
        <v>0000000</v>
      </c>
      <c r="BJ341" t="str">
        <f t="shared" si="48"/>
        <v>00</v>
      </c>
      <c r="BK341" t="str">
        <f t="shared" si="49"/>
        <v>00</v>
      </c>
      <c r="BL341" t="str">
        <f t="shared" si="50"/>
        <v>00</v>
      </c>
    </row>
    <row r="342" spans="1:64" ht="15">
      <c r="A342">
        <v>341</v>
      </c>
      <c r="L342" t="str">
        <f t="shared" si="43"/>
        <v> </v>
      </c>
      <c r="M342" t="str">
        <f t="shared" si="44"/>
        <v> </v>
      </c>
      <c r="N342" t="str">
        <f t="shared" si="42"/>
        <v> </v>
      </c>
      <c r="BF342" t="str">
        <f t="shared" si="45"/>
        <v>00:00:00</v>
      </c>
      <c r="BG342">
        <v>341</v>
      </c>
      <c r="BH342">
        <f t="shared" si="46"/>
        <v>0</v>
      </c>
      <c r="BI342" t="str">
        <f t="shared" si="47"/>
        <v>0000000</v>
      </c>
      <c r="BJ342" t="str">
        <f t="shared" si="48"/>
        <v>00</v>
      </c>
      <c r="BK342" t="str">
        <f t="shared" si="49"/>
        <v>00</v>
      </c>
      <c r="BL342" t="str">
        <f t="shared" si="50"/>
        <v>00</v>
      </c>
    </row>
    <row r="343" spans="1:64" ht="15">
      <c r="A343">
        <v>342</v>
      </c>
      <c r="L343" t="str">
        <f t="shared" si="43"/>
        <v> </v>
      </c>
      <c r="M343" t="str">
        <f t="shared" si="44"/>
        <v> </v>
      </c>
      <c r="N343" t="str">
        <f t="shared" si="42"/>
        <v> </v>
      </c>
      <c r="BF343" t="str">
        <f t="shared" si="45"/>
        <v>00:00:00</v>
      </c>
      <c r="BG343">
        <v>342</v>
      </c>
      <c r="BH343">
        <f t="shared" si="46"/>
        <v>0</v>
      </c>
      <c r="BI343" t="str">
        <f t="shared" si="47"/>
        <v>0000000</v>
      </c>
      <c r="BJ343" t="str">
        <f t="shared" si="48"/>
        <v>00</v>
      </c>
      <c r="BK343" t="str">
        <f t="shared" si="49"/>
        <v>00</v>
      </c>
      <c r="BL343" t="str">
        <f t="shared" si="50"/>
        <v>00</v>
      </c>
    </row>
    <row r="344" spans="1:64" ht="15">
      <c r="A344">
        <v>343</v>
      </c>
      <c r="L344" t="str">
        <f t="shared" si="43"/>
        <v> </v>
      </c>
      <c r="M344" t="str">
        <f t="shared" si="44"/>
        <v> </v>
      </c>
      <c r="N344" t="str">
        <f t="shared" si="42"/>
        <v> </v>
      </c>
      <c r="BF344" t="str">
        <f t="shared" si="45"/>
        <v>00:00:00</v>
      </c>
      <c r="BG344">
        <v>343</v>
      </c>
      <c r="BH344">
        <f t="shared" si="46"/>
        <v>0</v>
      </c>
      <c r="BI344" t="str">
        <f t="shared" si="47"/>
        <v>0000000</v>
      </c>
      <c r="BJ344" t="str">
        <f t="shared" si="48"/>
        <v>00</v>
      </c>
      <c r="BK344" t="str">
        <f t="shared" si="49"/>
        <v>00</v>
      </c>
      <c r="BL344" t="str">
        <f t="shared" si="50"/>
        <v>00</v>
      </c>
    </row>
    <row r="345" spans="1:64" ht="15">
      <c r="A345">
        <v>344</v>
      </c>
      <c r="L345" t="str">
        <f t="shared" si="43"/>
        <v> </v>
      </c>
      <c r="M345" t="str">
        <f t="shared" si="44"/>
        <v> </v>
      </c>
      <c r="N345" t="str">
        <f t="shared" si="42"/>
        <v> </v>
      </c>
      <c r="BF345" t="str">
        <f t="shared" si="45"/>
        <v>00:00:00</v>
      </c>
      <c r="BG345">
        <v>344</v>
      </c>
      <c r="BH345">
        <f t="shared" si="46"/>
        <v>0</v>
      </c>
      <c r="BI345" t="str">
        <f t="shared" si="47"/>
        <v>0000000</v>
      </c>
      <c r="BJ345" t="str">
        <f t="shared" si="48"/>
        <v>00</v>
      </c>
      <c r="BK345" t="str">
        <f t="shared" si="49"/>
        <v>00</v>
      </c>
      <c r="BL345" t="str">
        <f t="shared" si="50"/>
        <v>00</v>
      </c>
    </row>
    <row r="346" spans="1:64" ht="15">
      <c r="A346">
        <v>345</v>
      </c>
      <c r="L346" t="str">
        <f t="shared" si="43"/>
        <v> </v>
      </c>
      <c r="M346" t="str">
        <f t="shared" si="44"/>
        <v> </v>
      </c>
      <c r="N346" t="str">
        <f t="shared" si="42"/>
        <v> </v>
      </c>
      <c r="BF346" t="str">
        <f t="shared" si="45"/>
        <v>00:00:00</v>
      </c>
      <c r="BG346">
        <v>345</v>
      </c>
      <c r="BH346">
        <f t="shared" si="46"/>
        <v>0</v>
      </c>
      <c r="BI346" t="str">
        <f t="shared" si="47"/>
        <v>0000000</v>
      </c>
      <c r="BJ346" t="str">
        <f t="shared" si="48"/>
        <v>00</v>
      </c>
      <c r="BK346" t="str">
        <f t="shared" si="49"/>
        <v>00</v>
      </c>
      <c r="BL346" t="str">
        <f t="shared" si="50"/>
        <v>00</v>
      </c>
    </row>
    <row r="347" spans="1:64" ht="15">
      <c r="A347">
        <v>346</v>
      </c>
      <c r="L347" t="str">
        <f t="shared" si="43"/>
        <v> </v>
      </c>
      <c r="M347" t="str">
        <f t="shared" si="44"/>
        <v> </v>
      </c>
      <c r="N347" t="str">
        <f aca="true" t="shared" si="51" ref="N347:N410">IF($K347=""," ",(LOOKUP($K347,$BG$2:$BG$610,$BF$2:$BF$610)))</f>
        <v> </v>
      </c>
      <c r="BF347" t="str">
        <f t="shared" si="45"/>
        <v>00:00:00</v>
      </c>
      <c r="BG347">
        <v>346</v>
      </c>
      <c r="BH347">
        <f t="shared" si="46"/>
        <v>0</v>
      </c>
      <c r="BI347" t="str">
        <f t="shared" si="47"/>
        <v>0000000</v>
      </c>
      <c r="BJ347" t="str">
        <f t="shared" si="48"/>
        <v>00</v>
      </c>
      <c r="BK347" t="str">
        <f t="shared" si="49"/>
        <v>00</v>
      </c>
      <c r="BL347" t="str">
        <f t="shared" si="50"/>
        <v>00</v>
      </c>
    </row>
    <row r="348" spans="1:64" ht="15">
      <c r="A348">
        <v>347</v>
      </c>
      <c r="L348" t="str">
        <f t="shared" si="43"/>
        <v> </v>
      </c>
      <c r="M348" t="str">
        <f t="shared" si="44"/>
        <v> </v>
      </c>
      <c r="N348" t="str">
        <f t="shared" si="51"/>
        <v> </v>
      </c>
      <c r="BF348" t="str">
        <f t="shared" si="45"/>
        <v>00:00:00</v>
      </c>
      <c r="BG348">
        <v>347</v>
      </c>
      <c r="BH348">
        <f t="shared" si="46"/>
        <v>0</v>
      </c>
      <c r="BI348" t="str">
        <f t="shared" si="47"/>
        <v>0000000</v>
      </c>
      <c r="BJ348" t="str">
        <f t="shared" si="48"/>
        <v>00</v>
      </c>
      <c r="BK348" t="str">
        <f t="shared" si="49"/>
        <v>00</v>
      </c>
      <c r="BL348" t="str">
        <f t="shared" si="50"/>
        <v>00</v>
      </c>
    </row>
    <row r="349" spans="1:64" ht="15">
      <c r="A349">
        <v>348</v>
      </c>
      <c r="L349" t="str">
        <f t="shared" si="43"/>
        <v> </v>
      </c>
      <c r="M349" t="str">
        <f t="shared" si="44"/>
        <v> </v>
      </c>
      <c r="N349" t="str">
        <f t="shared" si="51"/>
        <v> </v>
      </c>
      <c r="BF349" t="str">
        <f t="shared" si="45"/>
        <v>00:00:00</v>
      </c>
      <c r="BG349">
        <v>348</v>
      </c>
      <c r="BH349">
        <f t="shared" si="46"/>
        <v>0</v>
      </c>
      <c r="BI349" t="str">
        <f t="shared" si="47"/>
        <v>0000000</v>
      </c>
      <c r="BJ349" t="str">
        <f t="shared" si="48"/>
        <v>00</v>
      </c>
      <c r="BK349" t="str">
        <f t="shared" si="49"/>
        <v>00</v>
      </c>
      <c r="BL349" t="str">
        <f t="shared" si="50"/>
        <v>00</v>
      </c>
    </row>
    <row r="350" spans="1:64" ht="15">
      <c r="A350">
        <v>349</v>
      </c>
      <c r="L350" t="str">
        <f t="shared" si="43"/>
        <v> </v>
      </c>
      <c r="M350" t="str">
        <f t="shared" si="44"/>
        <v> </v>
      </c>
      <c r="N350" t="str">
        <f t="shared" si="51"/>
        <v> </v>
      </c>
      <c r="BF350" t="str">
        <f t="shared" si="45"/>
        <v>00:00:00</v>
      </c>
      <c r="BG350">
        <v>349</v>
      </c>
      <c r="BH350">
        <f t="shared" si="46"/>
        <v>0</v>
      </c>
      <c r="BI350" t="str">
        <f t="shared" si="47"/>
        <v>0000000</v>
      </c>
      <c r="BJ350" t="str">
        <f t="shared" si="48"/>
        <v>00</v>
      </c>
      <c r="BK350" t="str">
        <f t="shared" si="49"/>
        <v>00</v>
      </c>
      <c r="BL350" t="str">
        <f t="shared" si="50"/>
        <v>00</v>
      </c>
    </row>
    <row r="351" spans="1:64" ht="15">
      <c r="A351">
        <v>350</v>
      </c>
      <c r="L351" t="str">
        <f t="shared" si="43"/>
        <v> </v>
      </c>
      <c r="M351" t="str">
        <f t="shared" si="44"/>
        <v> </v>
      </c>
      <c r="N351" t="str">
        <f t="shared" si="51"/>
        <v> </v>
      </c>
      <c r="BF351" t="str">
        <f t="shared" si="45"/>
        <v>00:00:00</v>
      </c>
      <c r="BG351">
        <v>350</v>
      </c>
      <c r="BH351">
        <f t="shared" si="46"/>
        <v>0</v>
      </c>
      <c r="BI351" t="str">
        <f t="shared" si="47"/>
        <v>0000000</v>
      </c>
      <c r="BJ351" t="str">
        <f t="shared" si="48"/>
        <v>00</v>
      </c>
      <c r="BK351" t="str">
        <f t="shared" si="49"/>
        <v>00</v>
      </c>
      <c r="BL351" t="str">
        <f t="shared" si="50"/>
        <v>00</v>
      </c>
    </row>
    <row r="352" spans="1:64" ht="15">
      <c r="A352">
        <v>351</v>
      </c>
      <c r="L352" t="str">
        <f t="shared" si="43"/>
        <v> </v>
      </c>
      <c r="M352" t="str">
        <f t="shared" si="44"/>
        <v> </v>
      </c>
      <c r="N352" t="str">
        <f t="shared" si="51"/>
        <v> </v>
      </c>
      <c r="BF352" t="str">
        <f t="shared" si="45"/>
        <v>00:00:00</v>
      </c>
      <c r="BG352">
        <v>351</v>
      </c>
      <c r="BH352">
        <f t="shared" si="46"/>
        <v>0</v>
      </c>
      <c r="BI352" t="str">
        <f t="shared" si="47"/>
        <v>0000000</v>
      </c>
      <c r="BJ352" t="str">
        <f t="shared" si="48"/>
        <v>00</v>
      </c>
      <c r="BK352" t="str">
        <f t="shared" si="49"/>
        <v>00</v>
      </c>
      <c r="BL352" t="str">
        <f t="shared" si="50"/>
        <v>00</v>
      </c>
    </row>
    <row r="353" spans="1:64" ht="15">
      <c r="A353">
        <v>352</v>
      </c>
      <c r="L353" t="str">
        <f t="shared" si="43"/>
        <v> </v>
      </c>
      <c r="M353" t="str">
        <f t="shared" si="44"/>
        <v> </v>
      </c>
      <c r="N353" t="str">
        <f t="shared" si="51"/>
        <v> </v>
      </c>
      <c r="BF353" t="str">
        <f t="shared" si="45"/>
        <v>00:00:00</v>
      </c>
      <c r="BG353">
        <v>352</v>
      </c>
      <c r="BH353">
        <f t="shared" si="46"/>
        <v>0</v>
      </c>
      <c r="BI353" t="str">
        <f t="shared" si="47"/>
        <v>0000000</v>
      </c>
      <c r="BJ353" t="str">
        <f t="shared" si="48"/>
        <v>00</v>
      </c>
      <c r="BK353" t="str">
        <f t="shared" si="49"/>
        <v>00</v>
      </c>
      <c r="BL353" t="str">
        <f t="shared" si="50"/>
        <v>00</v>
      </c>
    </row>
    <row r="354" spans="1:64" ht="15">
      <c r="A354">
        <v>353</v>
      </c>
      <c r="L354" t="str">
        <f t="shared" si="43"/>
        <v> </v>
      </c>
      <c r="M354" t="str">
        <f t="shared" si="44"/>
        <v> </v>
      </c>
      <c r="N354" t="str">
        <f t="shared" si="51"/>
        <v> </v>
      </c>
      <c r="BF354" t="str">
        <f t="shared" si="45"/>
        <v>00:00:00</v>
      </c>
      <c r="BG354">
        <v>353</v>
      </c>
      <c r="BH354">
        <f t="shared" si="46"/>
        <v>0</v>
      </c>
      <c r="BI354" t="str">
        <f t="shared" si="47"/>
        <v>0000000</v>
      </c>
      <c r="BJ354" t="str">
        <f t="shared" si="48"/>
        <v>00</v>
      </c>
      <c r="BK354" t="str">
        <f t="shared" si="49"/>
        <v>00</v>
      </c>
      <c r="BL354" t="str">
        <f t="shared" si="50"/>
        <v>00</v>
      </c>
    </row>
    <row r="355" spans="1:64" ht="15">
      <c r="A355">
        <v>354</v>
      </c>
      <c r="L355" t="str">
        <f t="shared" si="43"/>
        <v> </v>
      </c>
      <c r="M355" t="str">
        <f t="shared" si="44"/>
        <v> </v>
      </c>
      <c r="N355" t="str">
        <f t="shared" si="51"/>
        <v> </v>
      </c>
      <c r="BF355" t="str">
        <f t="shared" si="45"/>
        <v>00:00:00</v>
      </c>
      <c r="BG355">
        <v>354</v>
      </c>
      <c r="BH355">
        <f t="shared" si="46"/>
        <v>0</v>
      </c>
      <c r="BI355" t="str">
        <f t="shared" si="47"/>
        <v>0000000</v>
      </c>
      <c r="BJ355" t="str">
        <f t="shared" si="48"/>
        <v>00</v>
      </c>
      <c r="BK355" t="str">
        <f t="shared" si="49"/>
        <v>00</v>
      </c>
      <c r="BL355" t="str">
        <f t="shared" si="50"/>
        <v>00</v>
      </c>
    </row>
    <row r="356" spans="1:64" ht="15">
      <c r="A356">
        <v>355</v>
      </c>
      <c r="L356" t="str">
        <f t="shared" si="43"/>
        <v> </v>
      </c>
      <c r="M356" t="str">
        <f t="shared" si="44"/>
        <v> </v>
      </c>
      <c r="N356" t="str">
        <f t="shared" si="51"/>
        <v> </v>
      </c>
      <c r="BF356" t="str">
        <f t="shared" si="45"/>
        <v>00:00:00</v>
      </c>
      <c r="BG356">
        <v>355</v>
      </c>
      <c r="BH356">
        <f t="shared" si="46"/>
        <v>0</v>
      </c>
      <c r="BI356" t="str">
        <f t="shared" si="47"/>
        <v>0000000</v>
      </c>
      <c r="BJ356" t="str">
        <f t="shared" si="48"/>
        <v>00</v>
      </c>
      <c r="BK356" t="str">
        <f t="shared" si="49"/>
        <v>00</v>
      </c>
      <c r="BL356" t="str">
        <f t="shared" si="50"/>
        <v>00</v>
      </c>
    </row>
    <row r="357" spans="1:64" ht="15">
      <c r="A357">
        <v>356</v>
      </c>
      <c r="L357" t="str">
        <f t="shared" si="43"/>
        <v> </v>
      </c>
      <c r="M357" t="str">
        <f t="shared" si="44"/>
        <v> </v>
      </c>
      <c r="N357" t="str">
        <f t="shared" si="51"/>
        <v> </v>
      </c>
      <c r="BF357" t="str">
        <f t="shared" si="45"/>
        <v>00:00:00</v>
      </c>
      <c r="BG357">
        <v>356</v>
      </c>
      <c r="BH357">
        <f t="shared" si="46"/>
        <v>0</v>
      </c>
      <c r="BI357" t="str">
        <f t="shared" si="47"/>
        <v>0000000</v>
      </c>
      <c r="BJ357" t="str">
        <f t="shared" si="48"/>
        <v>00</v>
      </c>
      <c r="BK357" t="str">
        <f t="shared" si="49"/>
        <v>00</v>
      </c>
      <c r="BL357" t="str">
        <f t="shared" si="50"/>
        <v>00</v>
      </c>
    </row>
    <row r="358" spans="1:64" ht="15">
      <c r="A358">
        <v>357</v>
      </c>
      <c r="L358" t="str">
        <f t="shared" si="43"/>
        <v> </v>
      </c>
      <c r="M358" t="str">
        <f t="shared" si="44"/>
        <v> </v>
      </c>
      <c r="N358" t="str">
        <f t="shared" si="51"/>
        <v> </v>
      </c>
      <c r="BF358" t="str">
        <f t="shared" si="45"/>
        <v>00:00:00</v>
      </c>
      <c r="BG358">
        <v>357</v>
      </c>
      <c r="BH358">
        <f t="shared" si="46"/>
        <v>0</v>
      </c>
      <c r="BI358" t="str">
        <f t="shared" si="47"/>
        <v>0000000</v>
      </c>
      <c r="BJ358" t="str">
        <f t="shared" si="48"/>
        <v>00</v>
      </c>
      <c r="BK358" t="str">
        <f t="shared" si="49"/>
        <v>00</v>
      </c>
      <c r="BL358" t="str">
        <f t="shared" si="50"/>
        <v>00</v>
      </c>
    </row>
    <row r="359" spans="1:64" ht="15">
      <c r="A359">
        <v>358</v>
      </c>
      <c r="L359" t="str">
        <f t="shared" si="43"/>
        <v> </v>
      </c>
      <c r="M359" t="str">
        <f t="shared" si="44"/>
        <v> </v>
      </c>
      <c r="N359" t="str">
        <f t="shared" si="51"/>
        <v> </v>
      </c>
      <c r="BF359" t="str">
        <f t="shared" si="45"/>
        <v>00:00:00</v>
      </c>
      <c r="BG359">
        <v>358</v>
      </c>
      <c r="BH359">
        <f t="shared" si="46"/>
        <v>0</v>
      </c>
      <c r="BI359" t="str">
        <f t="shared" si="47"/>
        <v>0000000</v>
      </c>
      <c r="BJ359" t="str">
        <f t="shared" si="48"/>
        <v>00</v>
      </c>
      <c r="BK359" t="str">
        <f t="shared" si="49"/>
        <v>00</v>
      </c>
      <c r="BL359" t="str">
        <f t="shared" si="50"/>
        <v>00</v>
      </c>
    </row>
    <row r="360" spans="1:64" ht="15">
      <c r="A360">
        <v>359</v>
      </c>
      <c r="L360" t="str">
        <f t="shared" si="43"/>
        <v> </v>
      </c>
      <c r="M360" t="str">
        <f t="shared" si="44"/>
        <v> </v>
      </c>
      <c r="N360" t="str">
        <f t="shared" si="51"/>
        <v> </v>
      </c>
      <c r="BF360" t="str">
        <f t="shared" si="45"/>
        <v>00:00:00</v>
      </c>
      <c r="BG360">
        <v>359</v>
      </c>
      <c r="BH360">
        <f t="shared" si="46"/>
        <v>0</v>
      </c>
      <c r="BI360" t="str">
        <f t="shared" si="47"/>
        <v>0000000</v>
      </c>
      <c r="BJ360" t="str">
        <f t="shared" si="48"/>
        <v>00</v>
      </c>
      <c r="BK360" t="str">
        <f t="shared" si="49"/>
        <v>00</v>
      </c>
      <c r="BL360" t="str">
        <f t="shared" si="50"/>
        <v>00</v>
      </c>
    </row>
    <row r="361" spans="1:64" ht="15">
      <c r="A361">
        <v>360</v>
      </c>
      <c r="L361" t="str">
        <f t="shared" si="43"/>
        <v> </v>
      </c>
      <c r="M361" t="str">
        <f t="shared" si="44"/>
        <v> </v>
      </c>
      <c r="N361" t="str">
        <f t="shared" si="51"/>
        <v> </v>
      </c>
      <c r="BF361" t="str">
        <f t="shared" si="45"/>
        <v>00:00:00</v>
      </c>
      <c r="BG361">
        <v>360</v>
      </c>
      <c r="BH361">
        <f t="shared" si="46"/>
        <v>0</v>
      </c>
      <c r="BI361" t="str">
        <f t="shared" si="47"/>
        <v>0000000</v>
      </c>
      <c r="BJ361" t="str">
        <f t="shared" si="48"/>
        <v>00</v>
      </c>
      <c r="BK361" t="str">
        <f t="shared" si="49"/>
        <v>00</v>
      </c>
      <c r="BL361" t="str">
        <f t="shared" si="50"/>
        <v>00</v>
      </c>
    </row>
    <row r="362" spans="1:64" ht="15">
      <c r="A362">
        <v>361</v>
      </c>
      <c r="L362" t="str">
        <f t="shared" si="43"/>
        <v> </v>
      </c>
      <c r="M362" t="str">
        <f t="shared" si="44"/>
        <v> </v>
      </c>
      <c r="N362" t="str">
        <f t="shared" si="51"/>
        <v> </v>
      </c>
      <c r="BF362" t="str">
        <f t="shared" si="45"/>
        <v>00:00:00</v>
      </c>
      <c r="BG362">
        <v>361</v>
      </c>
      <c r="BH362">
        <f t="shared" si="46"/>
        <v>0</v>
      </c>
      <c r="BI362" t="str">
        <f t="shared" si="47"/>
        <v>0000000</v>
      </c>
      <c r="BJ362" t="str">
        <f t="shared" si="48"/>
        <v>00</v>
      </c>
      <c r="BK362" t="str">
        <f t="shared" si="49"/>
        <v>00</v>
      </c>
      <c r="BL362" t="str">
        <f t="shared" si="50"/>
        <v>00</v>
      </c>
    </row>
    <row r="363" spans="1:64" ht="15">
      <c r="A363">
        <v>362</v>
      </c>
      <c r="L363" t="str">
        <f t="shared" si="43"/>
        <v> </v>
      </c>
      <c r="M363" t="str">
        <f t="shared" si="44"/>
        <v> </v>
      </c>
      <c r="N363" t="str">
        <f t="shared" si="51"/>
        <v> </v>
      </c>
      <c r="BF363" t="str">
        <f t="shared" si="45"/>
        <v>00:00:00</v>
      </c>
      <c r="BG363">
        <v>362</v>
      </c>
      <c r="BH363">
        <f t="shared" si="46"/>
        <v>0</v>
      </c>
      <c r="BI363" t="str">
        <f t="shared" si="47"/>
        <v>0000000</v>
      </c>
      <c r="BJ363" t="str">
        <f t="shared" si="48"/>
        <v>00</v>
      </c>
      <c r="BK363" t="str">
        <f t="shared" si="49"/>
        <v>00</v>
      </c>
      <c r="BL363" t="str">
        <f t="shared" si="50"/>
        <v>00</v>
      </c>
    </row>
    <row r="364" spans="1:64" ht="15">
      <c r="A364">
        <v>363</v>
      </c>
      <c r="L364" t="str">
        <f aca="true" t="shared" si="52" ref="L364:L427">IF($K364=""," ",VLOOKUP($K364,$A$2:$E$610,2,FALSE))</f>
        <v> </v>
      </c>
      <c r="M364" t="str">
        <f aca="true" t="shared" si="53" ref="M364:M427">IF($K364=""," ",VLOOKUP($K364,$A$2:$E$610,3,FALSE))</f>
        <v> </v>
      </c>
      <c r="N364" t="str">
        <f t="shared" si="51"/>
        <v> </v>
      </c>
      <c r="BF364" t="str">
        <f t="shared" si="45"/>
        <v>00:00:00</v>
      </c>
      <c r="BG364">
        <v>363</v>
      </c>
      <c r="BH364">
        <f t="shared" si="46"/>
        <v>0</v>
      </c>
      <c r="BI364" t="str">
        <f t="shared" si="47"/>
        <v>0000000</v>
      </c>
      <c r="BJ364" t="str">
        <f t="shared" si="48"/>
        <v>00</v>
      </c>
      <c r="BK364" t="str">
        <f t="shared" si="49"/>
        <v>00</v>
      </c>
      <c r="BL364" t="str">
        <f t="shared" si="50"/>
        <v>00</v>
      </c>
    </row>
    <row r="365" spans="1:64" ht="15">
      <c r="A365">
        <v>364</v>
      </c>
      <c r="L365" t="str">
        <f t="shared" si="52"/>
        <v> </v>
      </c>
      <c r="M365" t="str">
        <f t="shared" si="53"/>
        <v> </v>
      </c>
      <c r="N365" t="str">
        <f t="shared" si="51"/>
        <v> </v>
      </c>
      <c r="BF365" t="str">
        <f t="shared" si="45"/>
        <v>00:00:00</v>
      </c>
      <c r="BG365">
        <v>364</v>
      </c>
      <c r="BH365">
        <f t="shared" si="46"/>
        <v>0</v>
      </c>
      <c r="BI365" t="str">
        <f t="shared" si="47"/>
        <v>0000000</v>
      </c>
      <c r="BJ365" t="str">
        <f t="shared" si="48"/>
        <v>00</v>
      </c>
      <c r="BK365" t="str">
        <f t="shared" si="49"/>
        <v>00</v>
      </c>
      <c r="BL365" t="str">
        <f t="shared" si="50"/>
        <v>00</v>
      </c>
    </row>
    <row r="366" spans="1:64" ht="15">
      <c r="A366">
        <v>365</v>
      </c>
      <c r="L366" t="str">
        <f t="shared" si="52"/>
        <v> </v>
      </c>
      <c r="M366" t="str">
        <f t="shared" si="53"/>
        <v> </v>
      </c>
      <c r="N366" t="str">
        <f t="shared" si="51"/>
        <v> </v>
      </c>
      <c r="BF366" t="str">
        <f t="shared" si="45"/>
        <v>00:00:00</v>
      </c>
      <c r="BG366">
        <v>365</v>
      </c>
      <c r="BH366">
        <f t="shared" si="46"/>
        <v>0</v>
      </c>
      <c r="BI366" t="str">
        <f t="shared" si="47"/>
        <v>0000000</v>
      </c>
      <c r="BJ366" t="str">
        <f t="shared" si="48"/>
        <v>00</v>
      </c>
      <c r="BK366" t="str">
        <f t="shared" si="49"/>
        <v>00</v>
      </c>
      <c r="BL366" t="str">
        <f t="shared" si="50"/>
        <v>00</v>
      </c>
    </row>
    <row r="367" spans="1:64" ht="15">
      <c r="A367">
        <v>366</v>
      </c>
      <c r="L367" t="str">
        <f t="shared" si="52"/>
        <v> </v>
      </c>
      <c r="M367" t="str">
        <f t="shared" si="53"/>
        <v> </v>
      </c>
      <c r="N367" t="str">
        <f t="shared" si="51"/>
        <v> </v>
      </c>
      <c r="BF367" t="str">
        <f aca="true" t="shared" si="54" ref="BF367:BF430">CONCATENATE(BJ367,":",BK367,":",BL367)</f>
        <v>00:00:00</v>
      </c>
      <c r="BG367">
        <v>366</v>
      </c>
      <c r="BH367">
        <f t="shared" si="46"/>
        <v>0</v>
      </c>
      <c r="BI367" t="str">
        <f t="shared" si="47"/>
        <v>0000000</v>
      </c>
      <c r="BJ367" t="str">
        <f t="shared" si="48"/>
        <v>00</v>
      </c>
      <c r="BK367" t="str">
        <f t="shared" si="49"/>
        <v>00</v>
      </c>
      <c r="BL367" t="str">
        <f t="shared" si="50"/>
        <v>00</v>
      </c>
    </row>
    <row r="368" spans="1:64" ht="15">
      <c r="A368">
        <v>367</v>
      </c>
      <c r="L368" t="str">
        <f t="shared" si="52"/>
        <v> </v>
      </c>
      <c r="M368" t="str">
        <f t="shared" si="53"/>
        <v> </v>
      </c>
      <c r="N368" t="str">
        <f t="shared" si="51"/>
        <v> </v>
      </c>
      <c r="BF368" t="str">
        <f t="shared" si="54"/>
        <v>00:00:00</v>
      </c>
      <c r="BG368">
        <v>367</v>
      </c>
      <c r="BH368">
        <f t="shared" si="46"/>
        <v>0</v>
      </c>
      <c r="BI368" t="str">
        <f t="shared" si="47"/>
        <v>0000000</v>
      </c>
      <c r="BJ368" t="str">
        <f t="shared" si="48"/>
        <v>00</v>
      </c>
      <c r="BK368" t="str">
        <f t="shared" si="49"/>
        <v>00</v>
      </c>
      <c r="BL368" t="str">
        <f t="shared" si="50"/>
        <v>00</v>
      </c>
    </row>
    <row r="369" spans="1:64" ht="15">
      <c r="A369">
        <v>368</v>
      </c>
      <c r="I369">
        <v>368</v>
      </c>
      <c r="L369" t="str">
        <f t="shared" si="52"/>
        <v> </v>
      </c>
      <c r="M369" t="str">
        <f t="shared" si="53"/>
        <v> </v>
      </c>
      <c r="N369" t="str">
        <f t="shared" si="51"/>
        <v> </v>
      </c>
      <c r="BF369" t="str">
        <f t="shared" si="54"/>
        <v>00:00:00</v>
      </c>
      <c r="BG369">
        <v>368</v>
      </c>
      <c r="BH369">
        <f t="shared" si="46"/>
        <v>0</v>
      </c>
      <c r="BI369" t="str">
        <f t="shared" si="47"/>
        <v>0000000</v>
      </c>
      <c r="BJ369" t="str">
        <f t="shared" si="48"/>
        <v>00</v>
      </c>
      <c r="BK369" t="str">
        <f t="shared" si="49"/>
        <v>00</v>
      </c>
      <c r="BL369" t="str">
        <f t="shared" si="50"/>
        <v>00</v>
      </c>
    </row>
    <row r="370" spans="1:64" ht="15">
      <c r="A370">
        <v>369</v>
      </c>
      <c r="I370">
        <v>369</v>
      </c>
      <c r="L370" t="str">
        <f t="shared" si="52"/>
        <v> </v>
      </c>
      <c r="M370" t="str">
        <f t="shared" si="53"/>
        <v> </v>
      </c>
      <c r="N370" t="str">
        <f t="shared" si="51"/>
        <v> </v>
      </c>
      <c r="BF370" t="str">
        <f t="shared" si="54"/>
        <v>00:00:00</v>
      </c>
      <c r="BG370">
        <v>369</v>
      </c>
      <c r="BH370">
        <f t="shared" si="46"/>
        <v>0</v>
      </c>
      <c r="BI370" t="str">
        <f t="shared" si="47"/>
        <v>0000000</v>
      </c>
      <c r="BJ370" t="str">
        <f t="shared" si="48"/>
        <v>00</v>
      </c>
      <c r="BK370" t="str">
        <f t="shared" si="49"/>
        <v>00</v>
      </c>
      <c r="BL370" t="str">
        <f t="shared" si="50"/>
        <v>00</v>
      </c>
    </row>
    <row r="371" spans="1:64" ht="15">
      <c r="A371">
        <v>370</v>
      </c>
      <c r="I371">
        <v>370</v>
      </c>
      <c r="L371" t="str">
        <f t="shared" si="52"/>
        <v> </v>
      </c>
      <c r="M371" t="str">
        <f t="shared" si="53"/>
        <v> </v>
      </c>
      <c r="N371" t="str">
        <f t="shared" si="51"/>
        <v> </v>
      </c>
      <c r="BF371" t="str">
        <f t="shared" si="54"/>
        <v>00:00:00</v>
      </c>
      <c r="BG371">
        <v>370</v>
      </c>
      <c r="BH371">
        <f t="shared" si="46"/>
        <v>0</v>
      </c>
      <c r="BI371" t="str">
        <f t="shared" si="47"/>
        <v>0000000</v>
      </c>
      <c r="BJ371" t="str">
        <f t="shared" si="48"/>
        <v>00</v>
      </c>
      <c r="BK371" t="str">
        <f t="shared" si="49"/>
        <v>00</v>
      </c>
      <c r="BL371" t="str">
        <f t="shared" si="50"/>
        <v>00</v>
      </c>
    </row>
    <row r="372" spans="1:64" ht="15">
      <c r="A372">
        <v>371</v>
      </c>
      <c r="I372">
        <v>371</v>
      </c>
      <c r="L372" t="str">
        <f t="shared" si="52"/>
        <v> </v>
      </c>
      <c r="M372" t="str">
        <f t="shared" si="53"/>
        <v> </v>
      </c>
      <c r="N372" t="str">
        <f t="shared" si="51"/>
        <v> </v>
      </c>
      <c r="BF372" t="str">
        <f t="shared" si="54"/>
        <v>00:00:00</v>
      </c>
      <c r="BG372">
        <v>371</v>
      </c>
      <c r="BH372">
        <f t="shared" si="46"/>
        <v>0</v>
      </c>
      <c r="BI372" t="str">
        <f t="shared" si="47"/>
        <v>0000000</v>
      </c>
      <c r="BJ372" t="str">
        <f t="shared" si="48"/>
        <v>00</v>
      </c>
      <c r="BK372" t="str">
        <f t="shared" si="49"/>
        <v>00</v>
      </c>
      <c r="BL372" t="str">
        <f t="shared" si="50"/>
        <v>00</v>
      </c>
    </row>
    <row r="373" spans="1:64" ht="15">
      <c r="A373">
        <v>372</v>
      </c>
      <c r="I373">
        <v>372</v>
      </c>
      <c r="L373" t="str">
        <f t="shared" si="52"/>
        <v> </v>
      </c>
      <c r="M373" t="str">
        <f t="shared" si="53"/>
        <v> </v>
      </c>
      <c r="N373" t="str">
        <f t="shared" si="51"/>
        <v> </v>
      </c>
      <c r="BF373" t="str">
        <f t="shared" si="54"/>
        <v>00:00:00</v>
      </c>
      <c r="BG373">
        <v>372</v>
      </c>
      <c r="BH373">
        <f t="shared" si="46"/>
        <v>0</v>
      </c>
      <c r="BI373" t="str">
        <f t="shared" si="47"/>
        <v>0000000</v>
      </c>
      <c r="BJ373" t="str">
        <f t="shared" si="48"/>
        <v>00</v>
      </c>
      <c r="BK373" t="str">
        <f t="shared" si="49"/>
        <v>00</v>
      </c>
      <c r="BL373" t="str">
        <f t="shared" si="50"/>
        <v>00</v>
      </c>
    </row>
    <row r="374" spans="1:64" ht="15">
      <c r="A374">
        <v>373</v>
      </c>
      <c r="I374">
        <v>373</v>
      </c>
      <c r="L374" t="str">
        <f t="shared" si="52"/>
        <v> </v>
      </c>
      <c r="M374" t="str">
        <f t="shared" si="53"/>
        <v> </v>
      </c>
      <c r="N374" t="str">
        <f t="shared" si="51"/>
        <v> </v>
      </c>
      <c r="BF374" t="str">
        <f t="shared" si="54"/>
        <v>00:00:00</v>
      </c>
      <c r="BG374">
        <v>373</v>
      </c>
      <c r="BH374">
        <f t="shared" si="46"/>
        <v>0</v>
      </c>
      <c r="BI374" t="str">
        <f t="shared" si="47"/>
        <v>0000000</v>
      </c>
      <c r="BJ374" t="str">
        <f t="shared" si="48"/>
        <v>00</v>
      </c>
      <c r="BK374" t="str">
        <f t="shared" si="49"/>
        <v>00</v>
      </c>
      <c r="BL374" t="str">
        <f t="shared" si="50"/>
        <v>00</v>
      </c>
    </row>
    <row r="375" spans="1:64" ht="15">
      <c r="A375">
        <v>374</v>
      </c>
      <c r="I375">
        <v>374</v>
      </c>
      <c r="L375" t="str">
        <f t="shared" si="52"/>
        <v> </v>
      </c>
      <c r="M375" t="str">
        <f t="shared" si="53"/>
        <v> </v>
      </c>
      <c r="N375" t="str">
        <f t="shared" si="51"/>
        <v> </v>
      </c>
      <c r="BF375" t="str">
        <f t="shared" si="54"/>
        <v>00:00:00</v>
      </c>
      <c r="BG375">
        <v>374</v>
      </c>
      <c r="BH375">
        <f t="shared" si="46"/>
        <v>0</v>
      </c>
      <c r="BI375" t="str">
        <f t="shared" si="47"/>
        <v>0000000</v>
      </c>
      <c r="BJ375" t="str">
        <f t="shared" si="48"/>
        <v>00</v>
      </c>
      <c r="BK375" t="str">
        <f t="shared" si="49"/>
        <v>00</v>
      </c>
      <c r="BL375" t="str">
        <f t="shared" si="50"/>
        <v>00</v>
      </c>
    </row>
    <row r="376" spans="1:64" ht="15">
      <c r="A376">
        <v>375</v>
      </c>
      <c r="I376">
        <v>375</v>
      </c>
      <c r="L376" t="str">
        <f t="shared" si="52"/>
        <v> </v>
      </c>
      <c r="M376" t="str">
        <f t="shared" si="53"/>
        <v> </v>
      </c>
      <c r="N376" t="str">
        <f t="shared" si="51"/>
        <v> </v>
      </c>
      <c r="BF376" t="str">
        <f t="shared" si="54"/>
        <v>00:00:00</v>
      </c>
      <c r="BG376">
        <v>375</v>
      </c>
      <c r="BH376">
        <f t="shared" si="46"/>
        <v>0</v>
      </c>
      <c r="BI376" t="str">
        <f t="shared" si="47"/>
        <v>0000000</v>
      </c>
      <c r="BJ376" t="str">
        <f t="shared" si="48"/>
        <v>00</v>
      </c>
      <c r="BK376" t="str">
        <f t="shared" si="49"/>
        <v>00</v>
      </c>
      <c r="BL376" t="str">
        <f t="shared" si="50"/>
        <v>00</v>
      </c>
    </row>
    <row r="377" spans="1:64" ht="15">
      <c r="A377">
        <v>376</v>
      </c>
      <c r="I377">
        <v>376</v>
      </c>
      <c r="L377" t="str">
        <f t="shared" si="52"/>
        <v> </v>
      </c>
      <c r="M377" t="str">
        <f t="shared" si="53"/>
        <v> </v>
      </c>
      <c r="N377" t="str">
        <f t="shared" si="51"/>
        <v> </v>
      </c>
      <c r="BF377" t="str">
        <f t="shared" si="54"/>
        <v>00:00:00</v>
      </c>
      <c r="BG377">
        <v>376</v>
      </c>
      <c r="BH377">
        <f t="shared" si="46"/>
        <v>0</v>
      </c>
      <c r="BI377" t="str">
        <f t="shared" si="47"/>
        <v>0000000</v>
      </c>
      <c r="BJ377" t="str">
        <f t="shared" si="48"/>
        <v>00</v>
      </c>
      <c r="BK377" t="str">
        <f t="shared" si="49"/>
        <v>00</v>
      </c>
      <c r="BL377" t="str">
        <f t="shared" si="50"/>
        <v>00</v>
      </c>
    </row>
    <row r="378" spans="1:64" ht="15">
      <c r="A378">
        <v>377</v>
      </c>
      <c r="I378">
        <v>377</v>
      </c>
      <c r="L378" t="str">
        <f t="shared" si="52"/>
        <v> </v>
      </c>
      <c r="M378" t="str">
        <f t="shared" si="53"/>
        <v> </v>
      </c>
      <c r="N378" t="str">
        <f t="shared" si="51"/>
        <v> </v>
      </c>
      <c r="BF378" t="str">
        <f t="shared" si="54"/>
        <v>00:00:00</v>
      </c>
      <c r="BG378">
        <v>377</v>
      </c>
      <c r="BH378">
        <f t="shared" si="46"/>
        <v>0</v>
      </c>
      <c r="BI378" t="str">
        <f t="shared" si="47"/>
        <v>0000000</v>
      </c>
      <c r="BJ378" t="str">
        <f t="shared" si="48"/>
        <v>00</v>
      </c>
      <c r="BK378" t="str">
        <f t="shared" si="49"/>
        <v>00</v>
      </c>
      <c r="BL378" t="str">
        <f t="shared" si="50"/>
        <v>00</v>
      </c>
    </row>
    <row r="379" spans="1:64" ht="15">
      <c r="A379">
        <v>378</v>
      </c>
      <c r="I379">
        <v>378</v>
      </c>
      <c r="L379" t="str">
        <f t="shared" si="52"/>
        <v> </v>
      </c>
      <c r="M379" t="str">
        <f t="shared" si="53"/>
        <v> </v>
      </c>
      <c r="N379" t="str">
        <f t="shared" si="51"/>
        <v> </v>
      </c>
      <c r="BF379" t="str">
        <f t="shared" si="54"/>
        <v>00:00:00</v>
      </c>
      <c r="BG379">
        <v>378</v>
      </c>
      <c r="BH379">
        <f t="shared" si="46"/>
        <v>0</v>
      </c>
      <c r="BI379" t="str">
        <f t="shared" si="47"/>
        <v>0000000</v>
      </c>
      <c r="BJ379" t="str">
        <f t="shared" si="48"/>
        <v>00</v>
      </c>
      <c r="BK379" t="str">
        <f t="shared" si="49"/>
        <v>00</v>
      </c>
      <c r="BL379" t="str">
        <f t="shared" si="50"/>
        <v>00</v>
      </c>
    </row>
    <row r="380" spans="1:64" ht="15">
      <c r="A380">
        <v>379</v>
      </c>
      <c r="I380">
        <v>379</v>
      </c>
      <c r="L380" t="str">
        <f t="shared" si="52"/>
        <v> </v>
      </c>
      <c r="M380" t="str">
        <f t="shared" si="53"/>
        <v> </v>
      </c>
      <c r="N380" t="str">
        <f t="shared" si="51"/>
        <v> </v>
      </c>
      <c r="BF380" t="str">
        <f t="shared" si="54"/>
        <v>00:00:00</v>
      </c>
      <c r="BG380">
        <v>379</v>
      </c>
      <c r="BH380">
        <f t="shared" si="46"/>
        <v>0</v>
      </c>
      <c r="BI380" t="str">
        <f t="shared" si="47"/>
        <v>0000000</v>
      </c>
      <c r="BJ380" t="str">
        <f t="shared" si="48"/>
        <v>00</v>
      </c>
      <c r="BK380" t="str">
        <f t="shared" si="49"/>
        <v>00</v>
      </c>
      <c r="BL380" t="str">
        <f t="shared" si="50"/>
        <v>00</v>
      </c>
    </row>
    <row r="381" spans="1:64" ht="15">
      <c r="A381">
        <v>380</v>
      </c>
      <c r="I381">
        <v>380</v>
      </c>
      <c r="L381" t="str">
        <f t="shared" si="52"/>
        <v> </v>
      </c>
      <c r="M381" t="str">
        <f t="shared" si="53"/>
        <v> </v>
      </c>
      <c r="N381" t="str">
        <f t="shared" si="51"/>
        <v> </v>
      </c>
      <c r="BF381" t="str">
        <f t="shared" si="54"/>
        <v>00:00:00</v>
      </c>
      <c r="BG381">
        <v>380</v>
      </c>
      <c r="BH381">
        <f t="shared" si="46"/>
        <v>0</v>
      </c>
      <c r="BI381" t="str">
        <f t="shared" si="47"/>
        <v>0000000</v>
      </c>
      <c r="BJ381" t="str">
        <f t="shared" si="48"/>
        <v>00</v>
      </c>
      <c r="BK381" t="str">
        <f t="shared" si="49"/>
        <v>00</v>
      </c>
      <c r="BL381" t="str">
        <f t="shared" si="50"/>
        <v>00</v>
      </c>
    </row>
    <row r="382" spans="1:64" ht="15">
      <c r="A382">
        <v>381</v>
      </c>
      <c r="I382">
        <v>381</v>
      </c>
      <c r="L382" t="str">
        <f t="shared" si="52"/>
        <v> </v>
      </c>
      <c r="M382" t="str">
        <f t="shared" si="53"/>
        <v> </v>
      </c>
      <c r="N382" t="str">
        <f t="shared" si="51"/>
        <v> </v>
      </c>
      <c r="BF382" t="str">
        <f t="shared" si="54"/>
        <v>00:00:00</v>
      </c>
      <c r="BG382">
        <v>381</v>
      </c>
      <c r="BH382">
        <f t="shared" si="46"/>
        <v>0</v>
      </c>
      <c r="BI382" t="str">
        <f t="shared" si="47"/>
        <v>0000000</v>
      </c>
      <c r="BJ382" t="str">
        <f t="shared" si="48"/>
        <v>00</v>
      </c>
      <c r="BK382" t="str">
        <f t="shared" si="49"/>
        <v>00</v>
      </c>
      <c r="BL382" t="str">
        <f t="shared" si="50"/>
        <v>00</v>
      </c>
    </row>
    <row r="383" spans="1:64" ht="15">
      <c r="A383">
        <v>382</v>
      </c>
      <c r="I383">
        <v>382</v>
      </c>
      <c r="L383" t="str">
        <f t="shared" si="52"/>
        <v> </v>
      </c>
      <c r="M383" t="str">
        <f t="shared" si="53"/>
        <v> </v>
      </c>
      <c r="N383" t="str">
        <f t="shared" si="51"/>
        <v> </v>
      </c>
      <c r="BF383" t="str">
        <f t="shared" si="54"/>
        <v>00:00:00</v>
      </c>
      <c r="BG383">
        <v>382</v>
      </c>
      <c r="BH383">
        <f t="shared" si="46"/>
        <v>0</v>
      </c>
      <c r="BI383" t="str">
        <f t="shared" si="47"/>
        <v>0000000</v>
      </c>
      <c r="BJ383" t="str">
        <f t="shared" si="48"/>
        <v>00</v>
      </c>
      <c r="BK383" t="str">
        <f t="shared" si="49"/>
        <v>00</v>
      </c>
      <c r="BL383" t="str">
        <f t="shared" si="50"/>
        <v>00</v>
      </c>
    </row>
    <row r="384" spans="1:64" ht="15">
      <c r="A384">
        <v>383</v>
      </c>
      <c r="I384">
        <v>383</v>
      </c>
      <c r="L384" t="str">
        <f t="shared" si="52"/>
        <v> </v>
      </c>
      <c r="M384" t="str">
        <f t="shared" si="53"/>
        <v> </v>
      </c>
      <c r="N384" t="str">
        <f t="shared" si="51"/>
        <v> </v>
      </c>
      <c r="BF384" t="str">
        <f t="shared" si="54"/>
        <v>00:00:00</v>
      </c>
      <c r="BG384">
        <v>383</v>
      </c>
      <c r="BH384">
        <f t="shared" si="46"/>
        <v>0</v>
      </c>
      <c r="BI384" t="str">
        <f t="shared" si="47"/>
        <v>0000000</v>
      </c>
      <c r="BJ384" t="str">
        <f t="shared" si="48"/>
        <v>00</v>
      </c>
      <c r="BK384" t="str">
        <f t="shared" si="49"/>
        <v>00</v>
      </c>
      <c r="BL384" t="str">
        <f t="shared" si="50"/>
        <v>00</v>
      </c>
    </row>
    <row r="385" spans="1:64" ht="15">
      <c r="A385">
        <v>384</v>
      </c>
      <c r="I385">
        <v>384</v>
      </c>
      <c r="L385" t="str">
        <f t="shared" si="52"/>
        <v> </v>
      </c>
      <c r="M385" t="str">
        <f t="shared" si="53"/>
        <v> </v>
      </c>
      <c r="N385" t="str">
        <f t="shared" si="51"/>
        <v> </v>
      </c>
      <c r="BF385" t="str">
        <f t="shared" si="54"/>
        <v>00:00:00</v>
      </c>
      <c r="BG385">
        <v>384</v>
      </c>
      <c r="BH385">
        <f t="shared" si="46"/>
        <v>0</v>
      </c>
      <c r="BI385" t="str">
        <f t="shared" si="47"/>
        <v>0000000</v>
      </c>
      <c r="BJ385" t="str">
        <f t="shared" si="48"/>
        <v>00</v>
      </c>
      <c r="BK385" t="str">
        <f t="shared" si="49"/>
        <v>00</v>
      </c>
      <c r="BL385" t="str">
        <f t="shared" si="50"/>
        <v>00</v>
      </c>
    </row>
    <row r="386" spans="1:64" ht="15">
      <c r="A386">
        <v>385</v>
      </c>
      <c r="I386">
        <v>385</v>
      </c>
      <c r="L386" t="str">
        <f t="shared" si="52"/>
        <v> </v>
      </c>
      <c r="M386" t="str">
        <f t="shared" si="53"/>
        <v> </v>
      </c>
      <c r="N386" t="str">
        <f t="shared" si="51"/>
        <v> </v>
      </c>
      <c r="BF386" t="str">
        <f t="shared" si="54"/>
        <v>00:00:00</v>
      </c>
      <c r="BG386">
        <v>385</v>
      </c>
      <c r="BH386">
        <f aca="true" t="shared" si="55" ref="BH386:BH449">SUMIF($K$2:$K$610,$BG386,$O$2:$O$610)</f>
        <v>0</v>
      </c>
      <c r="BI386" t="str">
        <f t="shared" si="47"/>
        <v>0000000</v>
      </c>
      <c r="BJ386" t="str">
        <f t="shared" si="48"/>
        <v>00</v>
      </c>
      <c r="BK386" t="str">
        <f t="shared" si="49"/>
        <v>00</v>
      </c>
      <c r="BL386" t="str">
        <f t="shared" si="50"/>
        <v>00</v>
      </c>
    </row>
    <row r="387" spans="1:64" ht="15">
      <c r="A387">
        <v>386</v>
      </c>
      <c r="I387">
        <v>386</v>
      </c>
      <c r="L387" t="str">
        <f t="shared" si="52"/>
        <v> </v>
      </c>
      <c r="M387" t="str">
        <f t="shared" si="53"/>
        <v> </v>
      </c>
      <c r="N387" t="str">
        <f t="shared" si="51"/>
        <v> </v>
      </c>
      <c r="BF387" t="str">
        <f t="shared" si="54"/>
        <v>00:00:00</v>
      </c>
      <c r="BG387">
        <v>386</v>
      </c>
      <c r="BH387">
        <f t="shared" si="55"/>
        <v>0</v>
      </c>
      <c r="BI387" t="str">
        <f aca="true" t="shared" si="56" ref="BI387:BI450">CONCATENATE($BC$1,$BH387)</f>
        <v>0000000</v>
      </c>
      <c r="BJ387" t="str">
        <f aca="true" t="shared" si="57" ref="BJ387:BJ450">MID(RIGHT($BI387,6),1,2)</f>
        <v>00</v>
      </c>
      <c r="BK387" t="str">
        <f aca="true" t="shared" si="58" ref="BK387:BK450">MID(RIGHT($BI387,6),3,2)</f>
        <v>00</v>
      </c>
      <c r="BL387" t="str">
        <f aca="true" t="shared" si="59" ref="BL387:BL450">MID(RIGHT($BI387,6),5,2)</f>
        <v>00</v>
      </c>
    </row>
    <row r="388" spans="1:64" ht="15">
      <c r="A388">
        <v>387</v>
      </c>
      <c r="I388">
        <v>387</v>
      </c>
      <c r="L388" t="str">
        <f t="shared" si="52"/>
        <v> </v>
      </c>
      <c r="M388" t="str">
        <f t="shared" si="53"/>
        <v> </v>
      </c>
      <c r="N388" t="str">
        <f t="shared" si="51"/>
        <v> </v>
      </c>
      <c r="BF388" t="str">
        <f t="shared" si="54"/>
        <v>00:00:00</v>
      </c>
      <c r="BG388">
        <v>387</v>
      </c>
      <c r="BH388">
        <f t="shared" si="55"/>
        <v>0</v>
      </c>
      <c r="BI388" t="str">
        <f t="shared" si="56"/>
        <v>0000000</v>
      </c>
      <c r="BJ388" t="str">
        <f t="shared" si="57"/>
        <v>00</v>
      </c>
      <c r="BK388" t="str">
        <f t="shared" si="58"/>
        <v>00</v>
      </c>
      <c r="BL388" t="str">
        <f t="shared" si="59"/>
        <v>00</v>
      </c>
    </row>
    <row r="389" spans="1:64" ht="15">
      <c r="A389">
        <v>388</v>
      </c>
      <c r="I389">
        <v>388</v>
      </c>
      <c r="L389" t="str">
        <f t="shared" si="52"/>
        <v> </v>
      </c>
      <c r="M389" t="str">
        <f t="shared" si="53"/>
        <v> </v>
      </c>
      <c r="N389" t="str">
        <f t="shared" si="51"/>
        <v> </v>
      </c>
      <c r="BF389" t="str">
        <f t="shared" si="54"/>
        <v>00:00:00</v>
      </c>
      <c r="BG389">
        <v>388</v>
      </c>
      <c r="BH389">
        <f t="shared" si="55"/>
        <v>0</v>
      </c>
      <c r="BI389" t="str">
        <f t="shared" si="56"/>
        <v>0000000</v>
      </c>
      <c r="BJ389" t="str">
        <f t="shared" si="57"/>
        <v>00</v>
      </c>
      <c r="BK389" t="str">
        <f t="shared" si="58"/>
        <v>00</v>
      </c>
      <c r="BL389" t="str">
        <f t="shared" si="59"/>
        <v>00</v>
      </c>
    </row>
    <row r="390" spans="1:64" ht="15">
      <c r="A390">
        <v>389</v>
      </c>
      <c r="I390">
        <v>389</v>
      </c>
      <c r="L390" t="str">
        <f t="shared" si="52"/>
        <v> </v>
      </c>
      <c r="M390" t="str">
        <f t="shared" si="53"/>
        <v> </v>
      </c>
      <c r="N390" t="str">
        <f t="shared" si="51"/>
        <v> </v>
      </c>
      <c r="BF390" t="str">
        <f t="shared" si="54"/>
        <v>00:00:00</v>
      </c>
      <c r="BG390">
        <v>389</v>
      </c>
      <c r="BH390">
        <f t="shared" si="55"/>
        <v>0</v>
      </c>
      <c r="BI390" t="str">
        <f t="shared" si="56"/>
        <v>0000000</v>
      </c>
      <c r="BJ390" t="str">
        <f t="shared" si="57"/>
        <v>00</v>
      </c>
      <c r="BK390" t="str">
        <f t="shared" si="58"/>
        <v>00</v>
      </c>
      <c r="BL390" t="str">
        <f t="shared" si="59"/>
        <v>00</v>
      </c>
    </row>
    <row r="391" spans="1:64" ht="15">
      <c r="A391">
        <v>390</v>
      </c>
      <c r="I391">
        <v>390</v>
      </c>
      <c r="L391" t="str">
        <f t="shared" si="52"/>
        <v> </v>
      </c>
      <c r="M391" t="str">
        <f t="shared" si="53"/>
        <v> </v>
      </c>
      <c r="N391" t="str">
        <f t="shared" si="51"/>
        <v> </v>
      </c>
      <c r="BF391" t="str">
        <f t="shared" si="54"/>
        <v>00:00:00</v>
      </c>
      <c r="BG391">
        <v>390</v>
      </c>
      <c r="BH391">
        <f t="shared" si="55"/>
        <v>0</v>
      </c>
      <c r="BI391" t="str">
        <f t="shared" si="56"/>
        <v>0000000</v>
      </c>
      <c r="BJ391" t="str">
        <f t="shared" si="57"/>
        <v>00</v>
      </c>
      <c r="BK391" t="str">
        <f t="shared" si="58"/>
        <v>00</v>
      </c>
      <c r="BL391" t="str">
        <f t="shared" si="59"/>
        <v>00</v>
      </c>
    </row>
    <row r="392" spans="1:64" ht="15">
      <c r="A392">
        <v>391</v>
      </c>
      <c r="I392">
        <v>391</v>
      </c>
      <c r="L392" t="str">
        <f t="shared" si="52"/>
        <v> </v>
      </c>
      <c r="M392" t="str">
        <f t="shared" si="53"/>
        <v> </v>
      </c>
      <c r="N392" t="str">
        <f t="shared" si="51"/>
        <v> </v>
      </c>
      <c r="BF392" t="str">
        <f t="shared" si="54"/>
        <v>00:00:00</v>
      </c>
      <c r="BG392">
        <v>391</v>
      </c>
      <c r="BH392">
        <f t="shared" si="55"/>
        <v>0</v>
      </c>
      <c r="BI392" t="str">
        <f t="shared" si="56"/>
        <v>0000000</v>
      </c>
      <c r="BJ392" t="str">
        <f t="shared" si="57"/>
        <v>00</v>
      </c>
      <c r="BK392" t="str">
        <f t="shared" si="58"/>
        <v>00</v>
      </c>
      <c r="BL392" t="str">
        <f t="shared" si="59"/>
        <v>00</v>
      </c>
    </row>
    <row r="393" spans="1:64" ht="15">
      <c r="A393">
        <v>392</v>
      </c>
      <c r="I393">
        <v>392</v>
      </c>
      <c r="L393" t="str">
        <f t="shared" si="52"/>
        <v> </v>
      </c>
      <c r="M393" t="str">
        <f t="shared" si="53"/>
        <v> </v>
      </c>
      <c r="N393" t="str">
        <f t="shared" si="51"/>
        <v> </v>
      </c>
      <c r="BF393" t="str">
        <f t="shared" si="54"/>
        <v>00:00:00</v>
      </c>
      <c r="BG393">
        <v>392</v>
      </c>
      <c r="BH393">
        <f t="shared" si="55"/>
        <v>0</v>
      </c>
      <c r="BI393" t="str">
        <f t="shared" si="56"/>
        <v>0000000</v>
      </c>
      <c r="BJ393" t="str">
        <f t="shared" si="57"/>
        <v>00</v>
      </c>
      <c r="BK393" t="str">
        <f t="shared" si="58"/>
        <v>00</v>
      </c>
      <c r="BL393" t="str">
        <f t="shared" si="59"/>
        <v>00</v>
      </c>
    </row>
    <row r="394" spans="1:64" ht="15">
      <c r="A394">
        <v>393</v>
      </c>
      <c r="I394">
        <v>393</v>
      </c>
      <c r="L394" t="str">
        <f t="shared" si="52"/>
        <v> </v>
      </c>
      <c r="M394" t="str">
        <f t="shared" si="53"/>
        <v> </v>
      </c>
      <c r="N394" t="str">
        <f t="shared" si="51"/>
        <v> </v>
      </c>
      <c r="BF394" t="str">
        <f t="shared" si="54"/>
        <v>00:00:00</v>
      </c>
      <c r="BG394">
        <v>393</v>
      </c>
      <c r="BH394">
        <f t="shared" si="55"/>
        <v>0</v>
      </c>
      <c r="BI394" t="str">
        <f t="shared" si="56"/>
        <v>0000000</v>
      </c>
      <c r="BJ394" t="str">
        <f t="shared" si="57"/>
        <v>00</v>
      </c>
      <c r="BK394" t="str">
        <f t="shared" si="58"/>
        <v>00</v>
      </c>
      <c r="BL394" t="str">
        <f t="shared" si="59"/>
        <v>00</v>
      </c>
    </row>
    <row r="395" spans="1:64" ht="15">
      <c r="A395">
        <v>394</v>
      </c>
      <c r="I395">
        <v>394</v>
      </c>
      <c r="L395" t="str">
        <f t="shared" si="52"/>
        <v> </v>
      </c>
      <c r="M395" t="str">
        <f t="shared" si="53"/>
        <v> </v>
      </c>
      <c r="N395" t="str">
        <f t="shared" si="51"/>
        <v> </v>
      </c>
      <c r="BF395" t="str">
        <f t="shared" si="54"/>
        <v>00:00:00</v>
      </c>
      <c r="BG395">
        <v>394</v>
      </c>
      <c r="BH395">
        <f t="shared" si="55"/>
        <v>0</v>
      </c>
      <c r="BI395" t="str">
        <f t="shared" si="56"/>
        <v>0000000</v>
      </c>
      <c r="BJ395" t="str">
        <f t="shared" si="57"/>
        <v>00</v>
      </c>
      <c r="BK395" t="str">
        <f t="shared" si="58"/>
        <v>00</v>
      </c>
      <c r="BL395" t="str">
        <f t="shared" si="59"/>
        <v>00</v>
      </c>
    </row>
    <row r="396" spans="1:64" ht="15">
      <c r="A396">
        <v>395</v>
      </c>
      <c r="I396">
        <v>395</v>
      </c>
      <c r="L396" t="str">
        <f t="shared" si="52"/>
        <v> </v>
      </c>
      <c r="M396" t="str">
        <f t="shared" si="53"/>
        <v> </v>
      </c>
      <c r="N396" t="str">
        <f t="shared" si="51"/>
        <v> </v>
      </c>
      <c r="BF396" t="str">
        <f t="shared" si="54"/>
        <v>00:00:00</v>
      </c>
      <c r="BG396">
        <v>395</v>
      </c>
      <c r="BH396">
        <f t="shared" si="55"/>
        <v>0</v>
      </c>
      <c r="BI396" t="str">
        <f t="shared" si="56"/>
        <v>0000000</v>
      </c>
      <c r="BJ396" t="str">
        <f t="shared" si="57"/>
        <v>00</v>
      </c>
      <c r="BK396" t="str">
        <f t="shared" si="58"/>
        <v>00</v>
      </c>
      <c r="BL396" t="str">
        <f t="shared" si="59"/>
        <v>00</v>
      </c>
    </row>
    <row r="397" spans="1:64" ht="15">
      <c r="A397">
        <v>396</v>
      </c>
      <c r="I397">
        <v>396</v>
      </c>
      <c r="L397" t="str">
        <f t="shared" si="52"/>
        <v> </v>
      </c>
      <c r="M397" t="str">
        <f t="shared" si="53"/>
        <v> </v>
      </c>
      <c r="N397" t="str">
        <f t="shared" si="51"/>
        <v> </v>
      </c>
      <c r="BF397" t="str">
        <f t="shared" si="54"/>
        <v>00:00:00</v>
      </c>
      <c r="BG397">
        <v>396</v>
      </c>
      <c r="BH397">
        <f t="shared" si="55"/>
        <v>0</v>
      </c>
      <c r="BI397" t="str">
        <f t="shared" si="56"/>
        <v>0000000</v>
      </c>
      <c r="BJ397" t="str">
        <f t="shared" si="57"/>
        <v>00</v>
      </c>
      <c r="BK397" t="str">
        <f t="shared" si="58"/>
        <v>00</v>
      </c>
      <c r="BL397" t="str">
        <f t="shared" si="59"/>
        <v>00</v>
      </c>
    </row>
    <row r="398" spans="1:64" ht="15">
      <c r="A398">
        <v>397</v>
      </c>
      <c r="I398">
        <v>397</v>
      </c>
      <c r="L398" t="str">
        <f t="shared" si="52"/>
        <v> </v>
      </c>
      <c r="M398" t="str">
        <f t="shared" si="53"/>
        <v> </v>
      </c>
      <c r="N398" t="str">
        <f t="shared" si="51"/>
        <v> </v>
      </c>
      <c r="BF398" t="str">
        <f t="shared" si="54"/>
        <v>00:00:00</v>
      </c>
      <c r="BG398">
        <v>397</v>
      </c>
      <c r="BH398">
        <f t="shared" si="55"/>
        <v>0</v>
      </c>
      <c r="BI398" t="str">
        <f t="shared" si="56"/>
        <v>0000000</v>
      </c>
      <c r="BJ398" t="str">
        <f t="shared" si="57"/>
        <v>00</v>
      </c>
      <c r="BK398" t="str">
        <f t="shared" si="58"/>
        <v>00</v>
      </c>
      <c r="BL398" t="str">
        <f t="shared" si="59"/>
        <v>00</v>
      </c>
    </row>
    <row r="399" spans="1:64" ht="15">
      <c r="A399">
        <v>398</v>
      </c>
      <c r="I399">
        <v>398</v>
      </c>
      <c r="L399" t="str">
        <f t="shared" si="52"/>
        <v> </v>
      </c>
      <c r="M399" t="str">
        <f t="shared" si="53"/>
        <v> </v>
      </c>
      <c r="N399" t="str">
        <f t="shared" si="51"/>
        <v> </v>
      </c>
      <c r="BF399" t="str">
        <f t="shared" si="54"/>
        <v>00:00:00</v>
      </c>
      <c r="BG399">
        <v>398</v>
      </c>
      <c r="BH399">
        <f t="shared" si="55"/>
        <v>0</v>
      </c>
      <c r="BI399" t="str">
        <f t="shared" si="56"/>
        <v>0000000</v>
      </c>
      <c r="BJ399" t="str">
        <f t="shared" si="57"/>
        <v>00</v>
      </c>
      <c r="BK399" t="str">
        <f t="shared" si="58"/>
        <v>00</v>
      </c>
      <c r="BL399" t="str">
        <f t="shared" si="59"/>
        <v>00</v>
      </c>
    </row>
    <row r="400" spans="1:64" ht="15">
      <c r="A400">
        <v>399</v>
      </c>
      <c r="I400">
        <v>399</v>
      </c>
      <c r="L400" t="str">
        <f t="shared" si="52"/>
        <v> </v>
      </c>
      <c r="M400" t="str">
        <f t="shared" si="53"/>
        <v> </v>
      </c>
      <c r="N400" t="str">
        <f t="shared" si="51"/>
        <v> </v>
      </c>
      <c r="BF400" t="str">
        <f t="shared" si="54"/>
        <v>00:00:00</v>
      </c>
      <c r="BG400">
        <v>399</v>
      </c>
      <c r="BH400">
        <f t="shared" si="55"/>
        <v>0</v>
      </c>
      <c r="BI400" t="str">
        <f t="shared" si="56"/>
        <v>0000000</v>
      </c>
      <c r="BJ400" t="str">
        <f t="shared" si="57"/>
        <v>00</v>
      </c>
      <c r="BK400" t="str">
        <f t="shared" si="58"/>
        <v>00</v>
      </c>
      <c r="BL400" t="str">
        <f t="shared" si="59"/>
        <v>00</v>
      </c>
    </row>
    <row r="401" spans="1:64" ht="15">
      <c r="A401">
        <v>400</v>
      </c>
      <c r="I401">
        <v>400</v>
      </c>
      <c r="L401" t="str">
        <f t="shared" si="52"/>
        <v> </v>
      </c>
      <c r="M401" t="str">
        <f t="shared" si="53"/>
        <v> </v>
      </c>
      <c r="N401" t="str">
        <f t="shared" si="51"/>
        <v> </v>
      </c>
      <c r="BF401" t="str">
        <f t="shared" si="54"/>
        <v>00:00:00</v>
      </c>
      <c r="BG401">
        <v>400</v>
      </c>
      <c r="BH401">
        <f t="shared" si="55"/>
        <v>0</v>
      </c>
      <c r="BI401" t="str">
        <f t="shared" si="56"/>
        <v>0000000</v>
      </c>
      <c r="BJ401" t="str">
        <f t="shared" si="57"/>
        <v>00</v>
      </c>
      <c r="BK401" t="str">
        <f t="shared" si="58"/>
        <v>00</v>
      </c>
      <c r="BL401" t="str">
        <f t="shared" si="59"/>
        <v>00</v>
      </c>
    </row>
    <row r="402" spans="1:64" ht="15">
      <c r="A402">
        <v>401</v>
      </c>
      <c r="I402">
        <v>401</v>
      </c>
      <c r="L402" t="str">
        <f t="shared" si="52"/>
        <v> </v>
      </c>
      <c r="M402" t="str">
        <f t="shared" si="53"/>
        <v> </v>
      </c>
      <c r="N402" t="str">
        <f t="shared" si="51"/>
        <v> </v>
      </c>
      <c r="BF402" t="str">
        <f t="shared" si="54"/>
        <v>00:00:00</v>
      </c>
      <c r="BG402">
        <v>401</v>
      </c>
      <c r="BH402">
        <f t="shared" si="55"/>
        <v>0</v>
      </c>
      <c r="BI402" t="str">
        <f t="shared" si="56"/>
        <v>0000000</v>
      </c>
      <c r="BJ402" t="str">
        <f t="shared" si="57"/>
        <v>00</v>
      </c>
      <c r="BK402" t="str">
        <f t="shared" si="58"/>
        <v>00</v>
      </c>
      <c r="BL402" t="str">
        <f t="shared" si="59"/>
        <v>00</v>
      </c>
    </row>
    <row r="403" spans="1:64" ht="15">
      <c r="A403">
        <v>402</v>
      </c>
      <c r="I403">
        <v>402</v>
      </c>
      <c r="L403" t="str">
        <f t="shared" si="52"/>
        <v> </v>
      </c>
      <c r="M403" t="str">
        <f t="shared" si="53"/>
        <v> </v>
      </c>
      <c r="N403" t="str">
        <f t="shared" si="51"/>
        <v> </v>
      </c>
      <c r="BF403" t="str">
        <f t="shared" si="54"/>
        <v>00:00:00</v>
      </c>
      <c r="BG403">
        <v>402</v>
      </c>
      <c r="BH403">
        <f t="shared" si="55"/>
        <v>0</v>
      </c>
      <c r="BI403" t="str">
        <f t="shared" si="56"/>
        <v>0000000</v>
      </c>
      <c r="BJ403" t="str">
        <f t="shared" si="57"/>
        <v>00</v>
      </c>
      <c r="BK403" t="str">
        <f t="shared" si="58"/>
        <v>00</v>
      </c>
      <c r="BL403" t="str">
        <f t="shared" si="59"/>
        <v>00</v>
      </c>
    </row>
    <row r="404" spans="1:64" ht="15">
      <c r="A404">
        <v>403</v>
      </c>
      <c r="I404">
        <v>403</v>
      </c>
      <c r="L404" t="str">
        <f t="shared" si="52"/>
        <v> </v>
      </c>
      <c r="M404" t="str">
        <f t="shared" si="53"/>
        <v> </v>
      </c>
      <c r="N404" t="str">
        <f t="shared" si="51"/>
        <v> </v>
      </c>
      <c r="BF404" t="str">
        <f t="shared" si="54"/>
        <v>00:00:00</v>
      </c>
      <c r="BG404">
        <v>403</v>
      </c>
      <c r="BH404">
        <f t="shared" si="55"/>
        <v>0</v>
      </c>
      <c r="BI404" t="str">
        <f t="shared" si="56"/>
        <v>0000000</v>
      </c>
      <c r="BJ404" t="str">
        <f t="shared" si="57"/>
        <v>00</v>
      </c>
      <c r="BK404" t="str">
        <f t="shared" si="58"/>
        <v>00</v>
      </c>
      <c r="BL404" t="str">
        <f t="shared" si="59"/>
        <v>00</v>
      </c>
    </row>
    <row r="405" spans="1:64" ht="15">
      <c r="A405">
        <v>404</v>
      </c>
      <c r="I405">
        <v>404</v>
      </c>
      <c r="L405" t="str">
        <f t="shared" si="52"/>
        <v> </v>
      </c>
      <c r="M405" t="str">
        <f t="shared" si="53"/>
        <v> </v>
      </c>
      <c r="N405" t="str">
        <f t="shared" si="51"/>
        <v> </v>
      </c>
      <c r="BF405" t="str">
        <f t="shared" si="54"/>
        <v>00:00:00</v>
      </c>
      <c r="BG405">
        <v>404</v>
      </c>
      <c r="BH405">
        <f t="shared" si="55"/>
        <v>0</v>
      </c>
      <c r="BI405" t="str">
        <f t="shared" si="56"/>
        <v>0000000</v>
      </c>
      <c r="BJ405" t="str">
        <f t="shared" si="57"/>
        <v>00</v>
      </c>
      <c r="BK405" t="str">
        <f t="shared" si="58"/>
        <v>00</v>
      </c>
      <c r="BL405" t="str">
        <f t="shared" si="59"/>
        <v>00</v>
      </c>
    </row>
    <row r="406" spans="1:64" ht="15">
      <c r="A406">
        <v>405</v>
      </c>
      <c r="I406">
        <v>405</v>
      </c>
      <c r="L406" t="str">
        <f t="shared" si="52"/>
        <v> </v>
      </c>
      <c r="M406" t="str">
        <f t="shared" si="53"/>
        <v> </v>
      </c>
      <c r="N406" t="str">
        <f t="shared" si="51"/>
        <v> </v>
      </c>
      <c r="BF406" t="str">
        <f t="shared" si="54"/>
        <v>00:00:00</v>
      </c>
      <c r="BG406">
        <v>405</v>
      </c>
      <c r="BH406">
        <f t="shared" si="55"/>
        <v>0</v>
      </c>
      <c r="BI406" t="str">
        <f t="shared" si="56"/>
        <v>0000000</v>
      </c>
      <c r="BJ406" t="str">
        <f t="shared" si="57"/>
        <v>00</v>
      </c>
      <c r="BK406" t="str">
        <f t="shared" si="58"/>
        <v>00</v>
      </c>
      <c r="BL406" t="str">
        <f t="shared" si="59"/>
        <v>00</v>
      </c>
    </row>
    <row r="407" spans="1:64" ht="15">
      <c r="A407">
        <v>406</v>
      </c>
      <c r="I407">
        <v>406</v>
      </c>
      <c r="L407" t="str">
        <f t="shared" si="52"/>
        <v> </v>
      </c>
      <c r="M407" t="str">
        <f t="shared" si="53"/>
        <v> </v>
      </c>
      <c r="N407" t="str">
        <f t="shared" si="51"/>
        <v> </v>
      </c>
      <c r="BF407" t="str">
        <f t="shared" si="54"/>
        <v>00:00:00</v>
      </c>
      <c r="BG407">
        <v>406</v>
      </c>
      <c r="BH407">
        <f t="shared" si="55"/>
        <v>0</v>
      </c>
      <c r="BI407" t="str">
        <f t="shared" si="56"/>
        <v>0000000</v>
      </c>
      <c r="BJ407" t="str">
        <f t="shared" si="57"/>
        <v>00</v>
      </c>
      <c r="BK407" t="str">
        <f t="shared" si="58"/>
        <v>00</v>
      </c>
      <c r="BL407" t="str">
        <f t="shared" si="59"/>
        <v>00</v>
      </c>
    </row>
    <row r="408" spans="1:64" ht="15">
      <c r="A408">
        <v>407</v>
      </c>
      <c r="I408">
        <v>407</v>
      </c>
      <c r="L408" t="str">
        <f t="shared" si="52"/>
        <v> </v>
      </c>
      <c r="M408" t="str">
        <f t="shared" si="53"/>
        <v> </v>
      </c>
      <c r="N408" t="str">
        <f t="shared" si="51"/>
        <v> </v>
      </c>
      <c r="BF408" t="str">
        <f t="shared" si="54"/>
        <v>00:00:00</v>
      </c>
      <c r="BG408">
        <v>407</v>
      </c>
      <c r="BH408">
        <f t="shared" si="55"/>
        <v>0</v>
      </c>
      <c r="BI408" t="str">
        <f t="shared" si="56"/>
        <v>0000000</v>
      </c>
      <c r="BJ408" t="str">
        <f t="shared" si="57"/>
        <v>00</v>
      </c>
      <c r="BK408" t="str">
        <f t="shared" si="58"/>
        <v>00</v>
      </c>
      <c r="BL408" t="str">
        <f t="shared" si="59"/>
        <v>00</v>
      </c>
    </row>
    <row r="409" spans="1:64" ht="15">
      <c r="A409">
        <v>408</v>
      </c>
      <c r="I409">
        <v>408</v>
      </c>
      <c r="L409" t="str">
        <f t="shared" si="52"/>
        <v> </v>
      </c>
      <c r="M409" t="str">
        <f t="shared" si="53"/>
        <v> </v>
      </c>
      <c r="N409" t="str">
        <f t="shared" si="51"/>
        <v> </v>
      </c>
      <c r="BF409" t="str">
        <f t="shared" si="54"/>
        <v>00:00:00</v>
      </c>
      <c r="BG409">
        <v>408</v>
      </c>
      <c r="BH409">
        <f t="shared" si="55"/>
        <v>0</v>
      </c>
      <c r="BI409" t="str">
        <f t="shared" si="56"/>
        <v>0000000</v>
      </c>
      <c r="BJ409" t="str">
        <f t="shared" si="57"/>
        <v>00</v>
      </c>
      <c r="BK409" t="str">
        <f t="shared" si="58"/>
        <v>00</v>
      </c>
      <c r="BL409" t="str">
        <f t="shared" si="59"/>
        <v>00</v>
      </c>
    </row>
    <row r="410" spans="1:64" ht="15">
      <c r="A410">
        <v>409</v>
      </c>
      <c r="I410">
        <v>409</v>
      </c>
      <c r="L410" t="str">
        <f t="shared" si="52"/>
        <v> </v>
      </c>
      <c r="M410" t="str">
        <f t="shared" si="53"/>
        <v> </v>
      </c>
      <c r="N410" t="str">
        <f t="shared" si="51"/>
        <v> </v>
      </c>
      <c r="BF410" t="str">
        <f t="shared" si="54"/>
        <v>00:00:00</v>
      </c>
      <c r="BG410">
        <v>409</v>
      </c>
      <c r="BH410">
        <f t="shared" si="55"/>
        <v>0</v>
      </c>
      <c r="BI410" t="str">
        <f t="shared" si="56"/>
        <v>0000000</v>
      </c>
      <c r="BJ410" t="str">
        <f t="shared" si="57"/>
        <v>00</v>
      </c>
      <c r="BK410" t="str">
        <f t="shared" si="58"/>
        <v>00</v>
      </c>
      <c r="BL410" t="str">
        <f t="shared" si="59"/>
        <v>00</v>
      </c>
    </row>
    <row r="411" spans="1:64" ht="15">
      <c r="A411">
        <v>410</v>
      </c>
      <c r="I411">
        <v>410</v>
      </c>
      <c r="L411" t="str">
        <f t="shared" si="52"/>
        <v> </v>
      </c>
      <c r="M411" t="str">
        <f t="shared" si="53"/>
        <v> </v>
      </c>
      <c r="N411" t="str">
        <f aca="true" t="shared" si="60" ref="N411:N474">IF($K411=""," ",(LOOKUP($K411,$BG$2:$BG$610,$BF$2:$BF$610)))</f>
        <v> </v>
      </c>
      <c r="BF411" t="str">
        <f t="shared" si="54"/>
        <v>00:00:00</v>
      </c>
      <c r="BG411">
        <v>410</v>
      </c>
      <c r="BH411">
        <f t="shared" si="55"/>
        <v>0</v>
      </c>
      <c r="BI411" t="str">
        <f t="shared" si="56"/>
        <v>0000000</v>
      </c>
      <c r="BJ411" t="str">
        <f t="shared" si="57"/>
        <v>00</v>
      </c>
      <c r="BK411" t="str">
        <f t="shared" si="58"/>
        <v>00</v>
      </c>
      <c r="BL411" t="str">
        <f t="shared" si="59"/>
        <v>00</v>
      </c>
    </row>
    <row r="412" spans="1:64" ht="15">
      <c r="A412">
        <v>411</v>
      </c>
      <c r="I412">
        <v>411</v>
      </c>
      <c r="L412" t="str">
        <f t="shared" si="52"/>
        <v> </v>
      </c>
      <c r="M412" t="str">
        <f t="shared" si="53"/>
        <v> </v>
      </c>
      <c r="N412" t="str">
        <f t="shared" si="60"/>
        <v> </v>
      </c>
      <c r="BF412" t="str">
        <f t="shared" si="54"/>
        <v>00:00:00</v>
      </c>
      <c r="BG412">
        <v>411</v>
      </c>
      <c r="BH412">
        <f t="shared" si="55"/>
        <v>0</v>
      </c>
      <c r="BI412" t="str">
        <f t="shared" si="56"/>
        <v>0000000</v>
      </c>
      <c r="BJ412" t="str">
        <f t="shared" si="57"/>
        <v>00</v>
      </c>
      <c r="BK412" t="str">
        <f t="shared" si="58"/>
        <v>00</v>
      </c>
      <c r="BL412" t="str">
        <f t="shared" si="59"/>
        <v>00</v>
      </c>
    </row>
    <row r="413" spans="1:64" ht="15">
      <c r="A413">
        <v>412</v>
      </c>
      <c r="I413">
        <v>412</v>
      </c>
      <c r="L413" t="str">
        <f t="shared" si="52"/>
        <v> </v>
      </c>
      <c r="M413" t="str">
        <f t="shared" si="53"/>
        <v> </v>
      </c>
      <c r="N413" t="str">
        <f t="shared" si="60"/>
        <v> </v>
      </c>
      <c r="BF413" t="str">
        <f t="shared" si="54"/>
        <v>00:00:00</v>
      </c>
      <c r="BG413">
        <v>412</v>
      </c>
      <c r="BH413">
        <f t="shared" si="55"/>
        <v>0</v>
      </c>
      <c r="BI413" t="str">
        <f t="shared" si="56"/>
        <v>0000000</v>
      </c>
      <c r="BJ413" t="str">
        <f t="shared" si="57"/>
        <v>00</v>
      </c>
      <c r="BK413" t="str">
        <f t="shared" si="58"/>
        <v>00</v>
      </c>
      <c r="BL413" t="str">
        <f t="shared" si="59"/>
        <v>00</v>
      </c>
    </row>
    <row r="414" spans="1:64" ht="15">
      <c r="A414">
        <v>413</v>
      </c>
      <c r="I414">
        <v>413</v>
      </c>
      <c r="L414" t="str">
        <f t="shared" si="52"/>
        <v> </v>
      </c>
      <c r="M414" t="str">
        <f t="shared" si="53"/>
        <v> </v>
      </c>
      <c r="N414" t="str">
        <f t="shared" si="60"/>
        <v> </v>
      </c>
      <c r="BF414" t="str">
        <f t="shared" si="54"/>
        <v>00:00:00</v>
      </c>
      <c r="BG414">
        <v>413</v>
      </c>
      <c r="BH414">
        <f t="shared" si="55"/>
        <v>0</v>
      </c>
      <c r="BI414" t="str">
        <f t="shared" si="56"/>
        <v>0000000</v>
      </c>
      <c r="BJ414" t="str">
        <f t="shared" si="57"/>
        <v>00</v>
      </c>
      <c r="BK414" t="str">
        <f t="shared" si="58"/>
        <v>00</v>
      </c>
      <c r="BL414" t="str">
        <f t="shared" si="59"/>
        <v>00</v>
      </c>
    </row>
    <row r="415" spans="1:64" ht="15">
      <c r="A415">
        <v>414</v>
      </c>
      <c r="I415">
        <v>414</v>
      </c>
      <c r="L415" t="str">
        <f t="shared" si="52"/>
        <v> </v>
      </c>
      <c r="M415" t="str">
        <f t="shared" si="53"/>
        <v> </v>
      </c>
      <c r="N415" t="str">
        <f t="shared" si="60"/>
        <v> </v>
      </c>
      <c r="BF415" t="str">
        <f t="shared" si="54"/>
        <v>00:00:00</v>
      </c>
      <c r="BG415">
        <v>414</v>
      </c>
      <c r="BH415">
        <f t="shared" si="55"/>
        <v>0</v>
      </c>
      <c r="BI415" t="str">
        <f t="shared" si="56"/>
        <v>0000000</v>
      </c>
      <c r="BJ415" t="str">
        <f t="shared" si="57"/>
        <v>00</v>
      </c>
      <c r="BK415" t="str">
        <f t="shared" si="58"/>
        <v>00</v>
      </c>
      <c r="BL415" t="str">
        <f t="shared" si="59"/>
        <v>00</v>
      </c>
    </row>
    <row r="416" spans="1:64" ht="15">
      <c r="A416">
        <v>415</v>
      </c>
      <c r="I416">
        <v>415</v>
      </c>
      <c r="L416" t="str">
        <f t="shared" si="52"/>
        <v> </v>
      </c>
      <c r="M416" t="str">
        <f t="shared" si="53"/>
        <v> </v>
      </c>
      <c r="N416" t="str">
        <f t="shared" si="60"/>
        <v> </v>
      </c>
      <c r="BF416" t="str">
        <f t="shared" si="54"/>
        <v>00:00:00</v>
      </c>
      <c r="BG416">
        <v>415</v>
      </c>
      <c r="BH416">
        <f t="shared" si="55"/>
        <v>0</v>
      </c>
      <c r="BI416" t="str">
        <f t="shared" si="56"/>
        <v>0000000</v>
      </c>
      <c r="BJ416" t="str">
        <f t="shared" si="57"/>
        <v>00</v>
      </c>
      <c r="BK416" t="str">
        <f t="shared" si="58"/>
        <v>00</v>
      </c>
      <c r="BL416" t="str">
        <f t="shared" si="59"/>
        <v>00</v>
      </c>
    </row>
    <row r="417" spans="1:64" ht="15">
      <c r="A417">
        <v>416</v>
      </c>
      <c r="I417">
        <v>416</v>
      </c>
      <c r="L417" t="str">
        <f t="shared" si="52"/>
        <v> </v>
      </c>
      <c r="M417" t="str">
        <f t="shared" si="53"/>
        <v> </v>
      </c>
      <c r="N417" t="str">
        <f t="shared" si="60"/>
        <v> </v>
      </c>
      <c r="BF417" t="str">
        <f t="shared" si="54"/>
        <v>00:00:00</v>
      </c>
      <c r="BG417">
        <v>416</v>
      </c>
      <c r="BH417">
        <f t="shared" si="55"/>
        <v>0</v>
      </c>
      <c r="BI417" t="str">
        <f t="shared" si="56"/>
        <v>0000000</v>
      </c>
      <c r="BJ417" t="str">
        <f t="shared" si="57"/>
        <v>00</v>
      </c>
      <c r="BK417" t="str">
        <f t="shared" si="58"/>
        <v>00</v>
      </c>
      <c r="BL417" t="str">
        <f t="shared" si="59"/>
        <v>00</v>
      </c>
    </row>
    <row r="418" spans="1:64" ht="15">
      <c r="A418">
        <v>417</v>
      </c>
      <c r="I418">
        <v>417</v>
      </c>
      <c r="L418" t="str">
        <f t="shared" si="52"/>
        <v> </v>
      </c>
      <c r="M418" t="str">
        <f t="shared" si="53"/>
        <v> </v>
      </c>
      <c r="N418" t="str">
        <f t="shared" si="60"/>
        <v> </v>
      </c>
      <c r="BF418" t="str">
        <f t="shared" si="54"/>
        <v>00:00:00</v>
      </c>
      <c r="BG418">
        <v>417</v>
      </c>
      <c r="BH418">
        <f t="shared" si="55"/>
        <v>0</v>
      </c>
      <c r="BI418" t="str">
        <f t="shared" si="56"/>
        <v>0000000</v>
      </c>
      <c r="BJ418" t="str">
        <f t="shared" si="57"/>
        <v>00</v>
      </c>
      <c r="BK418" t="str">
        <f t="shared" si="58"/>
        <v>00</v>
      </c>
      <c r="BL418" t="str">
        <f t="shared" si="59"/>
        <v>00</v>
      </c>
    </row>
    <row r="419" spans="1:64" ht="15">
      <c r="A419">
        <v>418</v>
      </c>
      <c r="I419">
        <v>418</v>
      </c>
      <c r="L419" t="str">
        <f t="shared" si="52"/>
        <v> </v>
      </c>
      <c r="M419" t="str">
        <f t="shared" si="53"/>
        <v> </v>
      </c>
      <c r="N419" t="str">
        <f t="shared" si="60"/>
        <v> </v>
      </c>
      <c r="BF419" t="str">
        <f t="shared" si="54"/>
        <v>00:00:00</v>
      </c>
      <c r="BG419">
        <v>418</v>
      </c>
      <c r="BH419">
        <f t="shared" si="55"/>
        <v>0</v>
      </c>
      <c r="BI419" t="str">
        <f t="shared" si="56"/>
        <v>0000000</v>
      </c>
      <c r="BJ419" t="str">
        <f t="shared" si="57"/>
        <v>00</v>
      </c>
      <c r="BK419" t="str">
        <f t="shared" si="58"/>
        <v>00</v>
      </c>
      <c r="BL419" t="str">
        <f t="shared" si="59"/>
        <v>00</v>
      </c>
    </row>
    <row r="420" spans="1:64" ht="15">
      <c r="A420">
        <v>419</v>
      </c>
      <c r="I420">
        <v>419</v>
      </c>
      <c r="L420" t="str">
        <f t="shared" si="52"/>
        <v> </v>
      </c>
      <c r="M420" t="str">
        <f t="shared" si="53"/>
        <v> </v>
      </c>
      <c r="N420" t="str">
        <f t="shared" si="60"/>
        <v> </v>
      </c>
      <c r="BF420" t="str">
        <f t="shared" si="54"/>
        <v>00:00:00</v>
      </c>
      <c r="BG420">
        <v>419</v>
      </c>
      <c r="BH420">
        <f t="shared" si="55"/>
        <v>0</v>
      </c>
      <c r="BI420" t="str">
        <f t="shared" si="56"/>
        <v>0000000</v>
      </c>
      <c r="BJ420" t="str">
        <f t="shared" si="57"/>
        <v>00</v>
      </c>
      <c r="BK420" t="str">
        <f t="shared" si="58"/>
        <v>00</v>
      </c>
      <c r="BL420" t="str">
        <f t="shared" si="59"/>
        <v>00</v>
      </c>
    </row>
    <row r="421" spans="1:64" ht="15">
      <c r="A421">
        <v>420</v>
      </c>
      <c r="I421">
        <v>420</v>
      </c>
      <c r="L421" t="str">
        <f t="shared" si="52"/>
        <v> </v>
      </c>
      <c r="M421" t="str">
        <f t="shared" si="53"/>
        <v> </v>
      </c>
      <c r="N421" t="str">
        <f t="shared" si="60"/>
        <v> </v>
      </c>
      <c r="BF421" t="str">
        <f t="shared" si="54"/>
        <v>00:00:00</v>
      </c>
      <c r="BG421">
        <v>420</v>
      </c>
      <c r="BH421">
        <f t="shared" si="55"/>
        <v>0</v>
      </c>
      <c r="BI421" t="str">
        <f t="shared" si="56"/>
        <v>0000000</v>
      </c>
      <c r="BJ421" t="str">
        <f t="shared" si="57"/>
        <v>00</v>
      </c>
      <c r="BK421" t="str">
        <f t="shared" si="58"/>
        <v>00</v>
      </c>
      <c r="BL421" t="str">
        <f t="shared" si="59"/>
        <v>00</v>
      </c>
    </row>
    <row r="422" spans="1:64" ht="15">
      <c r="A422">
        <v>421</v>
      </c>
      <c r="I422">
        <v>421</v>
      </c>
      <c r="L422" t="str">
        <f t="shared" si="52"/>
        <v> </v>
      </c>
      <c r="M422" t="str">
        <f t="shared" si="53"/>
        <v> </v>
      </c>
      <c r="N422" t="str">
        <f t="shared" si="60"/>
        <v> </v>
      </c>
      <c r="BF422" t="str">
        <f t="shared" si="54"/>
        <v>00:00:00</v>
      </c>
      <c r="BG422">
        <v>421</v>
      </c>
      <c r="BH422">
        <f t="shared" si="55"/>
        <v>0</v>
      </c>
      <c r="BI422" t="str">
        <f t="shared" si="56"/>
        <v>0000000</v>
      </c>
      <c r="BJ422" t="str">
        <f t="shared" si="57"/>
        <v>00</v>
      </c>
      <c r="BK422" t="str">
        <f t="shared" si="58"/>
        <v>00</v>
      </c>
      <c r="BL422" t="str">
        <f t="shared" si="59"/>
        <v>00</v>
      </c>
    </row>
    <row r="423" spans="1:64" ht="15">
      <c r="A423">
        <v>422</v>
      </c>
      <c r="I423">
        <v>422</v>
      </c>
      <c r="L423" t="str">
        <f t="shared" si="52"/>
        <v> </v>
      </c>
      <c r="M423" t="str">
        <f t="shared" si="53"/>
        <v> </v>
      </c>
      <c r="N423" t="str">
        <f t="shared" si="60"/>
        <v> </v>
      </c>
      <c r="BF423" t="str">
        <f t="shared" si="54"/>
        <v>00:00:00</v>
      </c>
      <c r="BG423">
        <v>422</v>
      </c>
      <c r="BH423">
        <f t="shared" si="55"/>
        <v>0</v>
      </c>
      <c r="BI423" t="str">
        <f t="shared" si="56"/>
        <v>0000000</v>
      </c>
      <c r="BJ423" t="str">
        <f t="shared" si="57"/>
        <v>00</v>
      </c>
      <c r="BK423" t="str">
        <f t="shared" si="58"/>
        <v>00</v>
      </c>
      <c r="BL423" t="str">
        <f t="shared" si="59"/>
        <v>00</v>
      </c>
    </row>
    <row r="424" spans="1:64" ht="15">
      <c r="A424">
        <v>423</v>
      </c>
      <c r="I424">
        <v>423</v>
      </c>
      <c r="L424" t="str">
        <f t="shared" si="52"/>
        <v> </v>
      </c>
      <c r="M424" t="str">
        <f t="shared" si="53"/>
        <v> </v>
      </c>
      <c r="N424" t="str">
        <f t="shared" si="60"/>
        <v> </v>
      </c>
      <c r="BF424" t="str">
        <f t="shared" si="54"/>
        <v>00:00:00</v>
      </c>
      <c r="BG424">
        <v>423</v>
      </c>
      <c r="BH424">
        <f t="shared" si="55"/>
        <v>0</v>
      </c>
      <c r="BI424" t="str">
        <f t="shared" si="56"/>
        <v>0000000</v>
      </c>
      <c r="BJ424" t="str">
        <f t="shared" si="57"/>
        <v>00</v>
      </c>
      <c r="BK424" t="str">
        <f t="shared" si="58"/>
        <v>00</v>
      </c>
      <c r="BL424" t="str">
        <f t="shared" si="59"/>
        <v>00</v>
      </c>
    </row>
    <row r="425" spans="1:64" ht="15">
      <c r="A425">
        <v>424</v>
      </c>
      <c r="I425">
        <v>424</v>
      </c>
      <c r="L425" t="str">
        <f t="shared" si="52"/>
        <v> </v>
      </c>
      <c r="M425" t="str">
        <f t="shared" si="53"/>
        <v> </v>
      </c>
      <c r="N425" t="str">
        <f t="shared" si="60"/>
        <v> </v>
      </c>
      <c r="BF425" t="str">
        <f t="shared" si="54"/>
        <v>00:00:00</v>
      </c>
      <c r="BG425">
        <v>424</v>
      </c>
      <c r="BH425">
        <f t="shared" si="55"/>
        <v>0</v>
      </c>
      <c r="BI425" t="str">
        <f t="shared" si="56"/>
        <v>0000000</v>
      </c>
      <c r="BJ425" t="str">
        <f t="shared" si="57"/>
        <v>00</v>
      </c>
      <c r="BK425" t="str">
        <f t="shared" si="58"/>
        <v>00</v>
      </c>
      <c r="BL425" t="str">
        <f t="shared" si="59"/>
        <v>00</v>
      </c>
    </row>
    <row r="426" spans="1:64" ht="15">
      <c r="A426">
        <v>425</v>
      </c>
      <c r="I426">
        <v>425</v>
      </c>
      <c r="L426" t="str">
        <f t="shared" si="52"/>
        <v> </v>
      </c>
      <c r="M426" t="str">
        <f t="shared" si="53"/>
        <v> </v>
      </c>
      <c r="N426" t="str">
        <f t="shared" si="60"/>
        <v> </v>
      </c>
      <c r="BF426" t="str">
        <f t="shared" si="54"/>
        <v>00:00:00</v>
      </c>
      <c r="BG426">
        <v>425</v>
      </c>
      <c r="BH426">
        <f t="shared" si="55"/>
        <v>0</v>
      </c>
      <c r="BI426" t="str">
        <f t="shared" si="56"/>
        <v>0000000</v>
      </c>
      <c r="BJ426" t="str">
        <f t="shared" si="57"/>
        <v>00</v>
      </c>
      <c r="BK426" t="str">
        <f t="shared" si="58"/>
        <v>00</v>
      </c>
      <c r="BL426" t="str">
        <f t="shared" si="59"/>
        <v>00</v>
      </c>
    </row>
    <row r="427" spans="1:64" ht="15">
      <c r="A427">
        <v>426</v>
      </c>
      <c r="I427">
        <v>426</v>
      </c>
      <c r="L427" t="str">
        <f t="shared" si="52"/>
        <v> </v>
      </c>
      <c r="M427" t="str">
        <f t="shared" si="53"/>
        <v> </v>
      </c>
      <c r="N427" t="str">
        <f t="shared" si="60"/>
        <v> </v>
      </c>
      <c r="BF427" t="str">
        <f t="shared" si="54"/>
        <v>00:00:00</v>
      </c>
      <c r="BG427">
        <v>426</v>
      </c>
      <c r="BH427">
        <f t="shared" si="55"/>
        <v>0</v>
      </c>
      <c r="BI427" t="str">
        <f t="shared" si="56"/>
        <v>0000000</v>
      </c>
      <c r="BJ427" t="str">
        <f t="shared" si="57"/>
        <v>00</v>
      </c>
      <c r="BK427" t="str">
        <f t="shared" si="58"/>
        <v>00</v>
      </c>
      <c r="BL427" t="str">
        <f t="shared" si="59"/>
        <v>00</v>
      </c>
    </row>
    <row r="428" spans="1:64" ht="15">
      <c r="A428">
        <v>427</v>
      </c>
      <c r="I428">
        <v>427</v>
      </c>
      <c r="L428" t="str">
        <f aca="true" t="shared" si="61" ref="L428:L491">IF($K428=""," ",VLOOKUP($K428,$A$2:$E$610,2,FALSE))</f>
        <v> </v>
      </c>
      <c r="M428" t="str">
        <f aca="true" t="shared" si="62" ref="M428:M491">IF($K428=""," ",VLOOKUP($K428,$A$2:$E$610,3,FALSE))</f>
        <v> </v>
      </c>
      <c r="N428" t="str">
        <f t="shared" si="60"/>
        <v> </v>
      </c>
      <c r="BF428" t="str">
        <f t="shared" si="54"/>
        <v>00:00:00</v>
      </c>
      <c r="BG428">
        <v>427</v>
      </c>
      <c r="BH428">
        <f t="shared" si="55"/>
        <v>0</v>
      </c>
      <c r="BI428" t="str">
        <f t="shared" si="56"/>
        <v>0000000</v>
      </c>
      <c r="BJ428" t="str">
        <f t="shared" si="57"/>
        <v>00</v>
      </c>
      <c r="BK428" t="str">
        <f t="shared" si="58"/>
        <v>00</v>
      </c>
      <c r="BL428" t="str">
        <f t="shared" si="59"/>
        <v>00</v>
      </c>
    </row>
    <row r="429" spans="1:64" ht="15">
      <c r="A429">
        <v>428</v>
      </c>
      <c r="I429">
        <v>428</v>
      </c>
      <c r="L429" t="str">
        <f t="shared" si="61"/>
        <v> </v>
      </c>
      <c r="M429" t="str">
        <f t="shared" si="62"/>
        <v> </v>
      </c>
      <c r="N429" t="str">
        <f t="shared" si="60"/>
        <v> </v>
      </c>
      <c r="BF429" t="str">
        <f t="shared" si="54"/>
        <v>00:00:00</v>
      </c>
      <c r="BG429">
        <v>428</v>
      </c>
      <c r="BH429">
        <f t="shared" si="55"/>
        <v>0</v>
      </c>
      <c r="BI429" t="str">
        <f t="shared" si="56"/>
        <v>0000000</v>
      </c>
      <c r="BJ429" t="str">
        <f t="shared" si="57"/>
        <v>00</v>
      </c>
      <c r="BK429" t="str">
        <f t="shared" si="58"/>
        <v>00</v>
      </c>
      <c r="BL429" t="str">
        <f t="shared" si="59"/>
        <v>00</v>
      </c>
    </row>
    <row r="430" spans="1:64" ht="15">
      <c r="A430">
        <v>429</v>
      </c>
      <c r="I430">
        <v>429</v>
      </c>
      <c r="L430" t="str">
        <f t="shared" si="61"/>
        <v> </v>
      </c>
      <c r="M430" t="str">
        <f t="shared" si="62"/>
        <v> </v>
      </c>
      <c r="N430" t="str">
        <f t="shared" si="60"/>
        <v> </v>
      </c>
      <c r="BF430" t="str">
        <f t="shared" si="54"/>
        <v>00:00:00</v>
      </c>
      <c r="BG430">
        <v>429</v>
      </c>
      <c r="BH430">
        <f t="shared" si="55"/>
        <v>0</v>
      </c>
      <c r="BI430" t="str">
        <f t="shared" si="56"/>
        <v>0000000</v>
      </c>
      <c r="BJ430" t="str">
        <f t="shared" si="57"/>
        <v>00</v>
      </c>
      <c r="BK430" t="str">
        <f t="shared" si="58"/>
        <v>00</v>
      </c>
      <c r="BL430" t="str">
        <f t="shared" si="59"/>
        <v>00</v>
      </c>
    </row>
    <row r="431" spans="1:64" ht="15">
      <c r="A431">
        <v>430</v>
      </c>
      <c r="I431">
        <v>430</v>
      </c>
      <c r="L431" t="str">
        <f t="shared" si="61"/>
        <v> </v>
      </c>
      <c r="M431" t="str">
        <f t="shared" si="62"/>
        <v> </v>
      </c>
      <c r="N431" t="str">
        <f t="shared" si="60"/>
        <v> </v>
      </c>
      <c r="BF431" t="str">
        <f aca="true" t="shared" si="63" ref="BF431:BF494">CONCATENATE(BJ431,":",BK431,":",BL431)</f>
        <v>00:00:00</v>
      </c>
      <c r="BG431">
        <v>430</v>
      </c>
      <c r="BH431">
        <f t="shared" si="55"/>
        <v>0</v>
      </c>
      <c r="BI431" t="str">
        <f t="shared" si="56"/>
        <v>0000000</v>
      </c>
      <c r="BJ431" t="str">
        <f t="shared" si="57"/>
        <v>00</v>
      </c>
      <c r="BK431" t="str">
        <f t="shared" si="58"/>
        <v>00</v>
      </c>
      <c r="BL431" t="str">
        <f t="shared" si="59"/>
        <v>00</v>
      </c>
    </row>
    <row r="432" spans="1:64" ht="15">
      <c r="A432">
        <v>431</v>
      </c>
      <c r="I432">
        <v>431</v>
      </c>
      <c r="L432" t="str">
        <f t="shared" si="61"/>
        <v> </v>
      </c>
      <c r="M432" t="str">
        <f t="shared" si="62"/>
        <v> </v>
      </c>
      <c r="N432" t="str">
        <f t="shared" si="60"/>
        <v> </v>
      </c>
      <c r="BF432" t="str">
        <f t="shared" si="63"/>
        <v>00:00:00</v>
      </c>
      <c r="BG432">
        <v>431</v>
      </c>
      <c r="BH432">
        <f t="shared" si="55"/>
        <v>0</v>
      </c>
      <c r="BI432" t="str">
        <f t="shared" si="56"/>
        <v>0000000</v>
      </c>
      <c r="BJ432" t="str">
        <f t="shared" si="57"/>
        <v>00</v>
      </c>
      <c r="BK432" t="str">
        <f t="shared" si="58"/>
        <v>00</v>
      </c>
      <c r="BL432" t="str">
        <f t="shared" si="59"/>
        <v>00</v>
      </c>
    </row>
    <row r="433" spans="1:64" ht="15">
      <c r="A433">
        <v>432</v>
      </c>
      <c r="I433">
        <v>432</v>
      </c>
      <c r="L433" t="str">
        <f t="shared" si="61"/>
        <v> </v>
      </c>
      <c r="M433" t="str">
        <f t="shared" si="62"/>
        <v> </v>
      </c>
      <c r="N433" t="str">
        <f t="shared" si="60"/>
        <v> </v>
      </c>
      <c r="BF433" t="str">
        <f t="shared" si="63"/>
        <v>00:00:00</v>
      </c>
      <c r="BG433">
        <v>432</v>
      </c>
      <c r="BH433">
        <f t="shared" si="55"/>
        <v>0</v>
      </c>
      <c r="BI433" t="str">
        <f t="shared" si="56"/>
        <v>0000000</v>
      </c>
      <c r="BJ433" t="str">
        <f t="shared" si="57"/>
        <v>00</v>
      </c>
      <c r="BK433" t="str">
        <f t="shared" si="58"/>
        <v>00</v>
      </c>
      <c r="BL433" t="str">
        <f t="shared" si="59"/>
        <v>00</v>
      </c>
    </row>
    <row r="434" spans="1:64" ht="15">
      <c r="A434">
        <v>433</v>
      </c>
      <c r="I434">
        <v>433</v>
      </c>
      <c r="L434" t="str">
        <f t="shared" si="61"/>
        <v> </v>
      </c>
      <c r="M434" t="str">
        <f t="shared" si="62"/>
        <v> </v>
      </c>
      <c r="N434" t="str">
        <f t="shared" si="60"/>
        <v> </v>
      </c>
      <c r="BF434" t="str">
        <f t="shared" si="63"/>
        <v>00:00:00</v>
      </c>
      <c r="BG434">
        <v>433</v>
      </c>
      <c r="BH434">
        <f t="shared" si="55"/>
        <v>0</v>
      </c>
      <c r="BI434" t="str">
        <f t="shared" si="56"/>
        <v>0000000</v>
      </c>
      <c r="BJ434" t="str">
        <f t="shared" si="57"/>
        <v>00</v>
      </c>
      <c r="BK434" t="str">
        <f t="shared" si="58"/>
        <v>00</v>
      </c>
      <c r="BL434" t="str">
        <f t="shared" si="59"/>
        <v>00</v>
      </c>
    </row>
    <row r="435" spans="1:64" ht="15">
      <c r="A435">
        <v>434</v>
      </c>
      <c r="I435">
        <v>434</v>
      </c>
      <c r="L435" t="str">
        <f t="shared" si="61"/>
        <v> </v>
      </c>
      <c r="M435" t="str">
        <f t="shared" si="62"/>
        <v> </v>
      </c>
      <c r="N435" t="str">
        <f t="shared" si="60"/>
        <v> </v>
      </c>
      <c r="BF435" t="str">
        <f t="shared" si="63"/>
        <v>00:00:00</v>
      </c>
      <c r="BG435">
        <v>434</v>
      </c>
      <c r="BH435">
        <f t="shared" si="55"/>
        <v>0</v>
      </c>
      <c r="BI435" t="str">
        <f t="shared" si="56"/>
        <v>0000000</v>
      </c>
      <c r="BJ435" t="str">
        <f t="shared" si="57"/>
        <v>00</v>
      </c>
      <c r="BK435" t="str">
        <f t="shared" si="58"/>
        <v>00</v>
      </c>
      <c r="BL435" t="str">
        <f t="shared" si="59"/>
        <v>00</v>
      </c>
    </row>
    <row r="436" spans="1:64" ht="15">
      <c r="A436">
        <v>435</v>
      </c>
      <c r="I436">
        <v>435</v>
      </c>
      <c r="L436" t="str">
        <f t="shared" si="61"/>
        <v> </v>
      </c>
      <c r="M436" t="str">
        <f t="shared" si="62"/>
        <v> </v>
      </c>
      <c r="N436" t="str">
        <f t="shared" si="60"/>
        <v> </v>
      </c>
      <c r="BF436" t="str">
        <f t="shared" si="63"/>
        <v>00:00:00</v>
      </c>
      <c r="BG436">
        <v>435</v>
      </c>
      <c r="BH436">
        <f t="shared" si="55"/>
        <v>0</v>
      </c>
      <c r="BI436" t="str">
        <f t="shared" si="56"/>
        <v>0000000</v>
      </c>
      <c r="BJ436" t="str">
        <f t="shared" si="57"/>
        <v>00</v>
      </c>
      <c r="BK436" t="str">
        <f t="shared" si="58"/>
        <v>00</v>
      </c>
      <c r="BL436" t="str">
        <f t="shared" si="59"/>
        <v>00</v>
      </c>
    </row>
    <row r="437" spans="1:64" ht="15">
      <c r="A437">
        <v>436</v>
      </c>
      <c r="I437">
        <v>436</v>
      </c>
      <c r="L437" t="str">
        <f t="shared" si="61"/>
        <v> </v>
      </c>
      <c r="M437" t="str">
        <f t="shared" si="62"/>
        <v> </v>
      </c>
      <c r="N437" t="str">
        <f t="shared" si="60"/>
        <v> </v>
      </c>
      <c r="BF437" t="str">
        <f t="shared" si="63"/>
        <v>00:00:00</v>
      </c>
      <c r="BG437">
        <v>436</v>
      </c>
      <c r="BH437">
        <f t="shared" si="55"/>
        <v>0</v>
      </c>
      <c r="BI437" t="str">
        <f t="shared" si="56"/>
        <v>0000000</v>
      </c>
      <c r="BJ437" t="str">
        <f t="shared" si="57"/>
        <v>00</v>
      </c>
      <c r="BK437" t="str">
        <f t="shared" si="58"/>
        <v>00</v>
      </c>
      <c r="BL437" t="str">
        <f t="shared" si="59"/>
        <v>00</v>
      </c>
    </row>
    <row r="438" spans="1:64" ht="15">
      <c r="A438">
        <v>437</v>
      </c>
      <c r="I438">
        <v>437</v>
      </c>
      <c r="L438" t="str">
        <f t="shared" si="61"/>
        <v> </v>
      </c>
      <c r="M438" t="str">
        <f t="shared" si="62"/>
        <v> </v>
      </c>
      <c r="N438" t="str">
        <f t="shared" si="60"/>
        <v> </v>
      </c>
      <c r="BF438" t="str">
        <f t="shared" si="63"/>
        <v>00:00:00</v>
      </c>
      <c r="BG438">
        <v>437</v>
      </c>
      <c r="BH438">
        <f t="shared" si="55"/>
        <v>0</v>
      </c>
      <c r="BI438" t="str">
        <f t="shared" si="56"/>
        <v>0000000</v>
      </c>
      <c r="BJ438" t="str">
        <f t="shared" si="57"/>
        <v>00</v>
      </c>
      <c r="BK438" t="str">
        <f t="shared" si="58"/>
        <v>00</v>
      </c>
      <c r="BL438" t="str">
        <f t="shared" si="59"/>
        <v>00</v>
      </c>
    </row>
    <row r="439" spans="1:64" ht="15">
      <c r="A439">
        <v>438</v>
      </c>
      <c r="I439">
        <v>438</v>
      </c>
      <c r="L439" t="str">
        <f t="shared" si="61"/>
        <v> </v>
      </c>
      <c r="M439" t="str">
        <f t="shared" si="62"/>
        <v> </v>
      </c>
      <c r="N439" t="str">
        <f t="shared" si="60"/>
        <v> </v>
      </c>
      <c r="BF439" t="str">
        <f t="shared" si="63"/>
        <v>00:00:00</v>
      </c>
      <c r="BG439">
        <v>438</v>
      </c>
      <c r="BH439">
        <f t="shared" si="55"/>
        <v>0</v>
      </c>
      <c r="BI439" t="str">
        <f t="shared" si="56"/>
        <v>0000000</v>
      </c>
      <c r="BJ439" t="str">
        <f t="shared" si="57"/>
        <v>00</v>
      </c>
      <c r="BK439" t="str">
        <f t="shared" si="58"/>
        <v>00</v>
      </c>
      <c r="BL439" t="str">
        <f t="shared" si="59"/>
        <v>00</v>
      </c>
    </row>
    <row r="440" spans="1:64" ht="15">
      <c r="A440">
        <v>439</v>
      </c>
      <c r="I440">
        <v>439</v>
      </c>
      <c r="L440" t="str">
        <f t="shared" si="61"/>
        <v> </v>
      </c>
      <c r="M440" t="str">
        <f t="shared" si="62"/>
        <v> </v>
      </c>
      <c r="N440" t="str">
        <f t="shared" si="60"/>
        <v> </v>
      </c>
      <c r="BF440" t="str">
        <f t="shared" si="63"/>
        <v>00:00:00</v>
      </c>
      <c r="BG440">
        <v>439</v>
      </c>
      <c r="BH440">
        <f t="shared" si="55"/>
        <v>0</v>
      </c>
      <c r="BI440" t="str">
        <f t="shared" si="56"/>
        <v>0000000</v>
      </c>
      <c r="BJ440" t="str">
        <f t="shared" si="57"/>
        <v>00</v>
      </c>
      <c r="BK440" t="str">
        <f t="shared" si="58"/>
        <v>00</v>
      </c>
      <c r="BL440" t="str">
        <f t="shared" si="59"/>
        <v>00</v>
      </c>
    </row>
    <row r="441" spans="1:64" ht="15">
      <c r="A441">
        <v>440</v>
      </c>
      <c r="I441">
        <v>440</v>
      </c>
      <c r="L441" t="str">
        <f t="shared" si="61"/>
        <v> </v>
      </c>
      <c r="M441" t="str">
        <f t="shared" si="62"/>
        <v> </v>
      </c>
      <c r="N441" t="str">
        <f t="shared" si="60"/>
        <v> </v>
      </c>
      <c r="BF441" t="str">
        <f t="shared" si="63"/>
        <v>00:00:00</v>
      </c>
      <c r="BG441">
        <v>440</v>
      </c>
      <c r="BH441">
        <f t="shared" si="55"/>
        <v>0</v>
      </c>
      <c r="BI441" t="str">
        <f t="shared" si="56"/>
        <v>0000000</v>
      </c>
      <c r="BJ441" t="str">
        <f t="shared" si="57"/>
        <v>00</v>
      </c>
      <c r="BK441" t="str">
        <f t="shared" si="58"/>
        <v>00</v>
      </c>
      <c r="BL441" t="str">
        <f t="shared" si="59"/>
        <v>00</v>
      </c>
    </row>
    <row r="442" spans="1:64" ht="15">
      <c r="A442">
        <v>441</v>
      </c>
      <c r="I442">
        <v>441</v>
      </c>
      <c r="L442" t="str">
        <f t="shared" si="61"/>
        <v> </v>
      </c>
      <c r="M442" t="str">
        <f t="shared" si="62"/>
        <v> </v>
      </c>
      <c r="N442" t="str">
        <f t="shared" si="60"/>
        <v> </v>
      </c>
      <c r="BF442" t="str">
        <f t="shared" si="63"/>
        <v>00:00:00</v>
      </c>
      <c r="BG442">
        <v>441</v>
      </c>
      <c r="BH442">
        <f t="shared" si="55"/>
        <v>0</v>
      </c>
      <c r="BI442" t="str">
        <f t="shared" si="56"/>
        <v>0000000</v>
      </c>
      <c r="BJ442" t="str">
        <f t="shared" si="57"/>
        <v>00</v>
      </c>
      <c r="BK442" t="str">
        <f t="shared" si="58"/>
        <v>00</v>
      </c>
      <c r="BL442" t="str">
        <f t="shared" si="59"/>
        <v>00</v>
      </c>
    </row>
    <row r="443" spans="1:64" ht="15">
      <c r="A443">
        <v>442</v>
      </c>
      <c r="I443">
        <v>442</v>
      </c>
      <c r="L443" t="str">
        <f t="shared" si="61"/>
        <v> </v>
      </c>
      <c r="M443" t="str">
        <f t="shared" si="62"/>
        <v> </v>
      </c>
      <c r="N443" t="str">
        <f t="shared" si="60"/>
        <v> </v>
      </c>
      <c r="BF443" t="str">
        <f t="shared" si="63"/>
        <v>00:00:00</v>
      </c>
      <c r="BG443">
        <v>442</v>
      </c>
      <c r="BH443">
        <f t="shared" si="55"/>
        <v>0</v>
      </c>
      <c r="BI443" t="str">
        <f t="shared" si="56"/>
        <v>0000000</v>
      </c>
      <c r="BJ443" t="str">
        <f t="shared" si="57"/>
        <v>00</v>
      </c>
      <c r="BK443" t="str">
        <f t="shared" si="58"/>
        <v>00</v>
      </c>
      <c r="BL443" t="str">
        <f t="shared" si="59"/>
        <v>00</v>
      </c>
    </row>
    <row r="444" spans="1:64" ht="15">
      <c r="A444">
        <v>443</v>
      </c>
      <c r="I444">
        <v>443</v>
      </c>
      <c r="L444" t="str">
        <f t="shared" si="61"/>
        <v> </v>
      </c>
      <c r="M444" t="str">
        <f t="shared" si="62"/>
        <v> </v>
      </c>
      <c r="N444" t="str">
        <f t="shared" si="60"/>
        <v> </v>
      </c>
      <c r="BF444" t="str">
        <f t="shared" si="63"/>
        <v>00:00:00</v>
      </c>
      <c r="BG444">
        <v>443</v>
      </c>
      <c r="BH444">
        <f t="shared" si="55"/>
        <v>0</v>
      </c>
      <c r="BI444" t="str">
        <f t="shared" si="56"/>
        <v>0000000</v>
      </c>
      <c r="BJ444" t="str">
        <f t="shared" si="57"/>
        <v>00</v>
      </c>
      <c r="BK444" t="str">
        <f t="shared" si="58"/>
        <v>00</v>
      </c>
      <c r="BL444" t="str">
        <f t="shared" si="59"/>
        <v>00</v>
      </c>
    </row>
    <row r="445" spans="1:64" ht="15">
      <c r="A445">
        <v>444</v>
      </c>
      <c r="I445">
        <v>444</v>
      </c>
      <c r="L445" t="str">
        <f t="shared" si="61"/>
        <v> </v>
      </c>
      <c r="M445" t="str">
        <f t="shared" si="62"/>
        <v> </v>
      </c>
      <c r="N445" t="str">
        <f t="shared" si="60"/>
        <v> </v>
      </c>
      <c r="BF445" t="str">
        <f t="shared" si="63"/>
        <v>00:00:00</v>
      </c>
      <c r="BG445">
        <v>444</v>
      </c>
      <c r="BH445">
        <f t="shared" si="55"/>
        <v>0</v>
      </c>
      <c r="BI445" t="str">
        <f t="shared" si="56"/>
        <v>0000000</v>
      </c>
      <c r="BJ445" t="str">
        <f t="shared" si="57"/>
        <v>00</v>
      </c>
      <c r="BK445" t="str">
        <f t="shared" si="58"/>
        <v>00</v>
      </c>
      <c r="BL445" t="str">
        <f t="shared" si="59"/>
        <v>00</v>
      </c>
    </row>
    <row r="446" spans="1:64" ht="15">
      <c r="A446">
        <v>445</v>
      </c>
      <c r="I446">
        <v>445</v>
      </c>
      <c r="L446" t="str">
        <f t="shared" si="61"/>
        <v> </v>
      </c>
      <c r="M446" t="str">
        <f t="shared" si="62"/>
        <v> </v>
      </c>
      <c r="N446" t="str">
        <f t="shared" si="60"/>
        <v> </v>
      </c>
      <c r="BF446" t="str">
        <f t="shared" si="63"/>
        <v>00:00:00</v>
      </c>
      <c r="BG446">
        <v>445</v>
      </c>
      <c r="BH446">
        <f t="shared" si="55"/>
        <v>0</v>
      </c>
      <c r="BI446" t="str">
        <f t="shared" si="56"/>
        <v>0000000</v>
      </c>
      <c r="BJ446" t="str">
        <f t="shared" si="57"/>
        <v>00</v>
      </c>
      <c r="BK446" t="str">
        <f t="shared" si="58"/>
        <v>00</v>
      </c>
      <c r="BL446" t="str">
        <f t="shared" si="59"/>
        <v>00</v>
      </c>
    </row>
    <row r="447" spans="1:64" ht="15">
      <c r="A447">
        <v>446</v>
      </c>
      <c r="I447">
        <v>446</v>
      </c>
      <c r="L447" t="str">
        <f t="shared" si="61"/>
        <v> </v>
      </c>
      <c r="M447" t="str">
        <f t="shared" si="62"/>
        <v> </v>
      </c>
      <c r="N447" t="str">
        <f t="shared" si="60"/>
        <v> </v>
      </c>
      <c r="BF447" t="str">
        <f t="shared" si="63"/>
        <v>00:00:00</v>
      </c>
      <c r="BG447">
        <v>446</v>
      </c>
      <c r="BH447">
        <f t="shared" si="55"/>
        <v>0</v>
      </c>
      <c r="BI447" t="str">
        <f t="shared" si="56"/>
        <v>0000000</v>
      </c>
      <c r="BJ447" t="str">
        <f t="shared" si="57"/>
        <v>00</v>
      </c>
      <c r="BK447" t="str">
        <f t="shared" si="58"/>
        <v>00</v>
      </c>
      <c r="BL447" t="str">
        <f t="shared" si="59"/>
        <v>00</v>
      </c>
    </row>
    <row r="448" spans="1:64" ht="15">
      <c r="A448">
        <v>447</v>
      </c>
      <c r="I448">
        <v>447</v>
      </c>
      <c r="L448" t="str">
        <f t="shared" si="61"/>
        <v> </v>
      </c>
      <c r="M448" t="str">
        <f t="shared" si="62"/>
        <v> </v>
      </c>
      <c r="N448" t="str">
        <f t="shared" si="60"/>
        <v> </v>
      </c>
      <c r="BF448" t="str">
        <f t="shared" si="63"/>
        <v>00:00:00</v>
      </c>
      <c r="BG448">
        <v>447</v>
      </c>
      <c r="BH448">
        <f t="shared" si="55"/>
        <v>0</v>
      </c>
      <c r="BI448" t="str">
        <f t="shared" si="56"/>
        <v>0000000</v>
      </c>
      <c r="BJ448" t="str">
        <f t="shared" si="57"/>
        <v>00</v>
      </c>
      <c r="BK448" t="str">
        <f t="shared" si="58"/>
        <v>00</v>
      </c>
      <c r="BL448" t="str">
        <f t="shared" si="59"/>
        <v>00</v>
      </c>
    </row>
    <row r="449" spans="1:64" ht="15">
      <c r="A449">
        <v>448</v>
      </c>
      <c r="I449">
        <v>448</v>
      </c>
      <c r="L449" t="str">
        <f t="shared" si="61"/>
        <v> </v>
      </c>
      <c r="M449" t="str">
        <f t="shared" si="62"/>
        <v> </v>
      </c>
      <c r="N449" t="str">
        <f t="shared" si="60"/>
        <v> </v>
      </c>
      <c r="BF449" t="str">
        <f t="shared" si="63"/>
        <v>00:00:00</v>
      </c>
      <c r="BG449">
        <v>448</v>
      </c>
      <c r="BH449">
        <f t="shared" si="55"/>
        <v>0</v>
      </c>
      <c r="BI449" t="str">
        <f t="shared" si="56"/>
        <v>0000000</v>
      </c>
      <c r="BJ449" t="str">
        <f t="shared" si="57"/>
        <v>00</v>
      </c>
      <c r="BK449" t="str">
        <f t="shared" si="58"/>
        <v>00</v>
      </c>
      <c r="BL449" t="str">
        <f t="shared" si="59"/>
        <v>00</v>
      </c>
    </row>
    <row r="450" spans="1:64" ht="15">
      <c r="A450">
        <v>449</v>
      </c>
      <c r="I450">
        <v>449</v>
      </c>
      <c r="L450" t="str">
        <f t="shared" si="61"/>
        <v> </v>
      </c>
      <c r="M450" t="str">
        <f t="shared" si="62"/>
        <v> </v>
      </c>
      <c r="N450" t="str">
        <f t="shared" si="60"/>
        <v> </v>
      </c>
      <c r="BF450" t="str">
        <f t="shared" si="63"/>
        <v>00:00:00</v>
      </c>
      <c r="BG450">
        <v>449</v>
      </c>
      <c r="BH450">
        <f aca="true" t="shared" si="64" ref="BH450:BH513">SUMIF($K$2:$K$610,$BG450,$O$2:$O$610)</f>
        <v>0</v>
      </c>
      <c r="BI450" t="str">
        <f t="shared" si="56"/>
        <v>0000000</v>
      </c>
      <c r="BJ450" t="str">
        <f t="shared" si="57"/>
        <v>00</v>
      </c>
      <c r="BK450" t="str">
        <f t="shared" si="58"/>
        <v>00</v>
      </c>
      <c r="BL450" t="str">
        <f t="shared" si="59"/>
        <v>00</v>
      </c>
    </row>
    <row r="451" spans="1:64" ht="15">
      <c r="A451">
        <v>450</v>
      </c>
      <c r="I451">
        <v>450</v>
      </c>
      <c r="L451" t="str">
        <f t="shared" si="61"/>
        <v> </v>
      </c>
      <c r="M451" t="str">
        <f t="shared" si="62"/>
        <v> </v>
      </c>
      <c r="N451" t="str">
        <f t="shared" si="60"/>
        <v> </v>
      </c>
      <c r="BF451" t="str">
        <f t="shared" si="63"/>
        <v>00:00:00</v>
      </c>
      <c r="BG451">
        <v>450</v>
      </c>
      <c r="BH451">
        <f t="shared" si="64"/>
        <v>0</v>
      </c>
      <c r="BI451" t="str">
        <f aca="true" t="shared" si="65" ref="BI451:BI514">CONCATENATE($BC$1,$BH451)</f>
        <v>0000000</v>
      </c>
      <c r="BJ451" t="str">
        <f aca="true" t="shared" si="66" ref="BJ451:BJ514">MID(RIGHT($BI451,6),1,2)</f>
        <v>00</v>
      </c>
      <c r="BK451" t="str">
        <f aca="true" t="shared" si="67" ref="BK451:BK514">MID(RIGHT($BI451,6),3,2)</f>
        <v>00</v>
      </c>
      <c r="BL451" t="str">
        <f aca="true" t="shared" si="68" ref="BL451:BL514">MID(RIGHT($BI451,6),5,2)</f>
        <v>00</v>
      </c>
    </row>
    <row r="452" spans="1:64" ht="15">
      <c r="A452">
        <v>451</v>
      </c>
      <c r="I452">
        <v>451</v>
      </c>
      <c r="L452" t="str">
        <f t="shared" si="61"/>
        <v> </v>
      </c>
      <c r="M452" t="str">
        <f t="shared" si="62"/>
        <v> </v>
      </c>
      <c r="N452" t="str">
        <f t="shared" si="60"/>
        <v> </v>
      </c>
      <c r="BF452" t="str">
        <f t="shared" si="63"/>
        <v>00:00:00</v>
      </c>
      <c r="BG452">
        <v>451</v>
      </c>
      <c r="BH452">
        <f t="shared" si="64"/>
        <v>0</v>
      </c>
      <c r="BI452" t="str">
        <f t="shared" si="65"/>
        <v>0000000</v>
      </c>
      <c r="BJ452" t="str">
        <f t="shared" si="66"/>
        <v>00</v>
      </c>
      <c r="BK452" t="str">
        <f t="shared" si="67"/>
        <v>00</v>
      </c>
      <c r="BL452" t="str">
        <f t="shared" si="68"/>
        <v>00</v>
      </c>
    </row>
    <row r="453" spans="1:64" ht="15">
      <c r="A453">
        <v>452</v>
      </c>
      <c r="I453">
        <v>452</v>
      </c>
      <c r="L453" t="str">
        <f t="shared" si="61"/>
        <v> </v>
      </c>
      <c r="M453" t="str">
        <f t="shared" si="62"/>
        <v> </v>
      </c>
      <c r="N453" t="str">
        <f t="shared" si="60"/>
        <v> </v>
      </c>
      <c r="BF453" t="str">
        <f t="shared" si="63"/>
        <v>00:00:00</v>
      </c>
      <c r="BG453">
        <v>452</v>
      </c>
      <c r="BH453">
        <f t="shared" si="64"/>
        <v>0</v>
      </c>
      <c r="BI453" t="str">
        <f t="shared" si="65"/>
        <v>0000000</v>
      </c>
      <c r="BJ453" t="str">
        <f t="shared" si="66"/>
        <v>00</v>
      </c>
      <c r="BK453" t="str">
        <f t="shared" si="67"/>
        <v>00</v>
      </c>
      <c r="BL453" t="str">
        <f t="shared" si="68"/>
        <v>00</v>
      </c>
    </row>
    <row r="454" spans="1:64" ht="15">
      <c r="A454">
        <v>453</v>
      </c>
      <c r="I454">
        <v>453</v>
      </c>
      <c r="L454" t="str">
        <f t="shared" si="61"/>
        <v> </v>
      </c>
      <c r="M454" t="str">
        <f t="shared" si="62"/>
        <v> </v>
      </c>
      <c r="N454" t="str">
        <f t="shared" si="60"/>
        <v> </v>
      </c>
      <c r="BF454" t="str">
        <f t="shared" si="63"/>
        <v>00:00:00</v>
      </c>
      <c r="BG454">
        <v>453</v>
      </c>
      <c r="BH454">
        <f t="shared" si="64"/>
        <v>0</v>
      </c>
      <c r="BI454" t="str">
        <f t="shared" si="65"/>
        <v>0000000</v>
      </c>
      <c r="BJ454" t="str">
        <f t="shared" si="66"/>
        <v>00</v>
      </c>
      <c r="BK454" t="str">
        <f t="shared" si="67"/>
        <v>00</v>
      </c>
      <c r="BL454" t="str">
        <f t="shared" si="68"/>
        <v>00</v>
      </c>
    </row>
    <row r="455" spans="1:64" ht="15">
      <c r="A455">
        <v>454</v>
      </c>
      <c r="I455">
        <v>454</v>
      </c>
      <c r="L455" t="str">
        <f t="shared" si="61"/>
        <v> </v>
      </c>
      <c r="M455" t="str">
        <f t="shared" si="62"/>
        <v> </v>
      </c>
      <c r="N455" t="str">
        <f t="shared" si="60"/>
        <v> </v>
      </c>
      <c r="BF455" t="str">
        <f t="shared" si="63"/>
        <v>00:00:00</v>
      </c>
      <c r="BG455">
        <v>454</v>
      </c>
      <c r="BH455">
        <f t="shared" si="64"/>
        <v>0</v>
      </c>
      <c r="BI455" t="str">
        <f t="shared" si="65"/>
        <v>0000000</v>
      </c>
      <c r="BJ455" t="str">
        <f t="shared" si="66"/>
        <v>00</v>
      </c>
      <c r="BK455" t="str">
        <f t="shared" si="67"/>
        <v>00</v>
      </c>
      <c r="BL455" t="str">
        <f t="shared" si="68"/>
        <v>00</v>
      </c>
    </row>
    <row r="456" spans="1:64" ht="15">
      <c r="A456">
        <v>455</v>
      </c>
      <c r="I456">
        <v>455</v>
      </c>
      <c r="L456" t="str">
        <f t="shared" si="61"/>
        <v> </v>
      </c>
      <c r="M456" t="str">
        <f t="shared" si="62"/>
        <v> </v>
      </c>
      <c r="N456" t="str">
        <f t="shared" si="60"/>
        <v> </v>
      </c>
      <c r="BF456" t="str">
        <f t="shared" si="63"/>
        <v>00:00:00</v>
      </c>
      <c r="BG456">
        <v>455</v>
      </c>
      <c r="BH456">
        <f t="shared" si="64"/>
        <v>0</v>
      </c>
      <c r="BI456" t="str">
        <f t="shared" si="65"/>
        <v>0000000</v>
      </c>
      <c r="BJ456" t="str">
        <f t="shared" si="66"/>
        <v>00</v>
      </c>
      <c r="BK456" t="str">
        <f t="shared" si="67"/>
        <v>00</v>
      </c>
      <c r="BL456" t="str">
        <f t="shared" si="68"/>
        <v>00</v>
      </c>
    </row>
    <row r="457" spans="1:64" ht="15">
      <c r="A457">
        <v>456</v>
      </c>
      <c r="I457">
        <v>456</v>
      </c>
      <c r="L457" t="str">
        <f t="shared" si="61"/>
        <v> </v>
      </c>
      <c r="M457" t="str">
        <f t="shared" si="62"/>
        <v> </v>
      </c>
      <c r="N457" t="str">
        <f t="shared" si="60"/>
        <v> </v>
      </c>
      <c r="BF457" t="str">
        <f t="shared" si="63"/>
        <v>00:00:00</v>
      </c>
      <c r="BG457">
        <v>456</v>
      </c>
      <c r="BH457">
        <f t="shared" si="64"/>
        <v>0</v>
      </c>
      <c r="BI457" t="str">
        <f t="shared" si="65"/>
        <v>0000000</v>
      </c>
      <c r="BJ457" t="str">
        <f t="shared" si="66"/>
        <v>00</v>
      </c>
      <c r="BK457" t="str">
        <f t="shared" si="67"/>
        <v>00</v>
      </c>
      <c r="BL457" t="str">
        <f t="shared" si="68"/>
        <v>00</v>
      </c>
    </row>
    <row r="458" spans="1:64" ht="15">
      <c r="A458">
        <v>457</v>
      </c>
      <c r="I458">
        <v>457</v>
      </c>
      <c r="L458" t="str">
        <f t="shared" si="61"/>
        <v> </v>
      </c>
      <c r="M458" t="str">
        <f t="shared" si="62"/>
        <v> </v>
      </c>
      <c r="N458" t="str">
        <f t="shared" si="60"/>
        <v> </v>
      </c>
      <c r="BF458" t="str">
        <f t="shared" si="63"/>
        <v>00:00:00</v>
      </c>
      <c r="BG458">
        <v>457</v>
      </c>
      <c r="BH458">
        <f t="shared" si="64"/>
        <v>0</v>
      </c>
      <c r="BI458" t="str">
        <f t="shared" si="65"/>
        <v>0000000</v>
      </c>
      <c r="BJ458" t="str">
        <f t="shared" si="66"/>
        <v>00</v>
      </c>
      <c r="BK458" t="str">
        <f t="shared" si="67"/>
        <v>00</v>
      </c>
      <c r="BL458" t="str">
        <f t="shared" si="68"/>
        <v>00</v>
      </c>
    </row>
    <row r="459" spans="1:64" ht="15">
      <c r="A459">
        <v>458</v>
      </c>
      <c r="I459">
        <v>458</v>
      </c>
      <c r="L459" t="str">
        <f t="shared" si="61"/>
        <v> </v>
      </c>
      <c r="M459" t="str">
        <f t="shared" si="62"/>
        <v> </v>
      </c>
      <c r="N459" t="str">
        <f t="shared" si="60"/>
        <v> </v>
      </c>
      <c r="BF459" t="str">
        <f t="shared" si="63"/>
        <v>00:00:00</v>
      </c>
      <c r="BG459">
        <v>458</v>
      </c>
      <c r="BH459">
        <f t="shared" si="64"/>
        <v>0</v>
      </c>
      <c r="BI459" t="str">
        <f t="shared" si="65"/>
        <v>0000000</v>
      </c>
      <c r="BJ459" t="str">
        <f t="shared" si="66"/>
        <v>00</v>
      </c>
      <c r="BK459" t="str">
        <f t="shared" si="67"/>
        <v>00</v>
      </c>
      <c r="BL459" t="str">
        <f t="shared" si="68"/>
        <v>00</v>
      </c>
    </row>
    <row r="460" spans="1:64" ht="15">
      <c r="A460">
        <v>459</v>
      </c>
      <c r="I460">
        <v>459</v>
      </c>
      <c r="L460" t="str">
        <f t="shared" si="61"/>
        <v> </v>
      </c>
      <c r="M460" t="str">
        <f t="shared" si="62"/>
        <v> </v>
      </c>
      <c r="N460" t="str">
        <f t="shared" si="60"/>
        <v> </v>
      </c>
      <c r="BF460" t="str">
        <f t="shared" si="63"/>
        <v>00:00:00</v>
      </c>
      <c r="BG460">
        <v>459</v>
      </c>
      <c r="BH460">
        <f t="shared" si="64"/>
        <v>0</v>
      </c>
      <c r="BI460" t="str">
        <f t="shared" si="65"/>
        <v>0000000</v>
      </c>
      <c r="BJ460" t="str">
        <f t="shared" si="66"/>
        <v>00</v>
      </c>
      <c r="BK460" t="str">
        <f t="shared" si="67"/>
        <v>00</v>
      </c>
      <c r="BL460" t="str">
        <f t="shared" si="68"/>
        <v>00</v>
      </c>
    </row>
    <row r="461" spans="1:64" ht="15">
      <c r="A461">
        <v>460</v>
      </c>
      <c r="I461">
        <v>460</v>
      </c>
      <c r="L461" t="str">
        <f t="shared" si="61"/>
        <v> </v>
      </c>
      <c r="M461" t="str">
        <f t="shared" si="62"/>
        <v> </v>
      </c>
      <c r="N461" t="str">
        <f t="shared" si="60"/>
        <v> </v>
      </c>
      <c r="BF461" t="str">
        <f t="shared" si="63"/>
        <v>00:00:00</v>
      </c>
      <c r="BG461">
        <v>460</v>
      </c>
      <c r="BH461">
        <f t="shared" si="64"/>
        <v>0</v>
      </c>
      <c r="BI461" t="str">
        <f t="shared" si="65"/>
        <v>0000000</v>
      </c>
      <c r="BJ461" t="str">
        <f t="shared" si="66"/>
        <v>00</v>
      </c>
      <c r="BK461" t="str">
        <f t="shared" si="67"/>
        <v>00</v>
      </c>
      <c r="BL461" t="str">
        <f t="shared" si="68"/>
        <v>00</v>
      </c>
    </row>
    <row r="462" spans="1:64" ht="15">
      <c r="A462">
        <v>461</v>
      </c>
      <c r="I462">
        <v>461</v>
      </c>
      <c r="L462" t="str">
        <f t="shared" si="61"/>
        <v> </v>
      </c>
      <c r="M462" t="str">
        <f t="shared" si="62"/>
        <v> </v>
      </c>
      <c r="N462" t="str">
        <f t="shared" si="60"/>
        <v> </v>
      </c>
      <c r="BF462" t="str">
        <f t="shared" si="63"/>
        <v>00:00:00</v>
      </c>
      <c r="BG462">
        <v>461</v>
      </c>
      <c r="BH462">
        <f t="shared" si="64"/>
        <v>0</v>
      </c>
      <c r="BI462" t="str">
        <f t="shared" si="65"/>
        <v>0000000</v>
      </c>
      <c r="BJ462" t="str">
        <f t="shared" si="66"/>
        <v>00</v>
      </c>
      <c r="BK462" t="str">
        <f t="shared" si="67"/>
        <v>00</v>
      </c>
      <c r="BL462" t="str">
        <f t="shared" si="68"/>
        <v>00</v>
      </c>
    </row>
    <row r="463" spans="1:64" ht="15">
      <c r="A463">
        <v>462</v>
      </c>
      <c r="I463">
        <v>462</v>
      </c>
      <c r="L463" t="str">
        <f t="shared" si="61"/>
        <v> </v>
      </c>
      <c r="M463" t="str">
        <f t="shared" si="62"/>
        <v> </v>
      </c>
      <c r="N463" t="str">
        <f t="shared" si="60"/>
        <v> </v>
      </c>
      <c r="BF463" t="str">
        <f t="shared" si="63"/>
        <v>00:00:00</v>
      </c>
      <c r="BG463">
        <v>462</v>
      </c>
      <c r="BH463">
        <f t="shared" si="64"/>
        <v>0</v>
      </c>
      <c r="BI463" t="str">
        <f t="shared" si="65"/>
        <v>0000000</v>
      </c>
      <c r="BJ463" t="str">
        <f t="shared" si="66"/>
        <v>00</v>
      </c>
      <c r="BK463" t="str">
        <f t="shared" si="67"/>
        <v>00</v>
      </c>
      <c r="BL463" t="str">
        <f t="shared" si="68"/>
        <v>00</v>
      </c>
    </row>
    <row r="464" spans="1:64" ht="15">
      <c r="A464">
        <v>463</v>
      </c>
      <c r="I464">
        <v>463</v>
      </c>
      <c r="L464" t="str">
        <f t="shared" si="61"/>
        <v> </v>
      </c>
      <c r="M464" t="str">
        <f t="shared" si="62"/>
        <v> </v>
      </c>
      <c r="N464" t="str">
        <f t="shared" si="60"/>
        <v> </v>
      </c>
      <c r="BF464" t="str">
        <f t="shared" si="63"/>
        <v>00:00:00</v>
      </c>
      <c r="BG464">
        <v>463</v>
      </c>
      <c r="BH464">
        <f t="shared" si="64"/>
        <v>0</v>
      </c>
      <c r="BI464" t="str">
        <f t="shared" si="65"/>
        <v>0000000</v>
      </c>
      <c r="BJ464" t="str">
        <f t="shared" si="66"/>
        <v>00</v>
      </c>
      <c r="BK464" t="str">
        <f t="shared" si="67"/>
        <v>00</v>
      </c>
      <c r="BL464" t="str">
        <f t="shared" si="68"/>
        <v>00</v>
      </c>
    </row>
    <row r="465" spans="1:64" ht="15">
      <c r="A465">
        <v>464</v>
      </c>
      <c r="I465">
        <v>464</v>
      </c>
      <c r="L465" t="str">
        <f t="shared" si="61"/>
        <v> </v>
      </c>
      <c r="M465" t="str">
        <f t="shared" si="62"/>
        <v> </v>
      </c>
      <c r="N465" t="str">
        <f t="shared" si="60"/>
        <v> </v>
      </c>
      <c r="BF465" t="str">
        <f t="shared" si="63"/>
        <v>00:00:00</v>
      </c>
      <c r="BG465">
        <v>464</v>
      </c>
      <c r="BH465">
        <f t="shared" si="64"/>
        <v>0</v>
      </c>
      <c r="BI465" t="str">
        <f t="shared" si="65"/>
        <v>0000000</v>
      </c>
      <c r="BJ465" t="str">
        <f t="shared" si="66"/>
        <v>00</v>
      </c>
      <c r="BK465" t="str">
        <f t="shared" si="67"/>
        <v>00</v>
      </c>
      <c r="BL465" t="str">
        <f t="shared" si="68"/>
        <v>00</v>
      </c>
    </row>
    <row r="466" spans="1:64" ht="15">
      <c r="A466">
        <v>465</v>
      </c>
      <c r="I466">
        <v>465</v>
      </c>
      <c r="L466" t="str">
        <f t="shared" si="61"/>
        <v> </v>
      </c>
      <c r="M466" t="str">
        <f t="shared" si="62"/>
        <v> </v>
      </c>
      <c r="N466" t="str">
        <f t="shared" si="60"/>
        <v> </v>
      </c>
      <c r="BF466" t="str">
        <f t="shared" si="63"/>
        <v>00:00:00</v>
      </c>
      <c r="BG466">
        <v>465</v>
      </c>
      <c r="BH466">
        <f t="shared" si="64"/>
        <v>0</v>
      </c>
      <c r="BI466" t="str">
        <f t="shared" si="65"/>
        <v>0000000</v>
      </c>
      <c r="BJ466" t="str">
        <f t="shared" si="66"/>
        <v>00</v>
      </c>
      <c r="BK466" t="str">
        <f t="shared" si="67"/>
        <v>00</v>
      </c>
      <c r="BL466" t="str">
        <f t="shared" si="68"/>
        <v>00</v>
      </c>
    </row>
    <row r="467" spans="1:64" ht="15">
      <c r="A467">
        <v>466</v>
      </c>
      <c r="I467">
        <v>466</v>
      </c>
      <c r="L467" t="str">
        <f t="shared" si="61"/>
        <v> </v>
      </c>
      <c r="M467" t="str">
        <f t="shared" si="62"/>
        <v> </v>
      </c>
      <c r="N467" t="str">
        <f t="shared" si="60"/>
        <v> </v>
      </c>
      <c r="BF467" t="str">
        <f t="shared" si="63"/>
        <v>00:00:00</v>
      </c>
      <c r="BG467">
        <v>466</v>
      </c>
      <c r="BH467">
        <f t="shared" si="64"/>
        <v>0</v>
      </c>
      <c r="BI467" t="str">
        <f t="shared" si="65"/>
        <v>0000000</v>
      </c>
      <c r="BJ467" t="str">
        <f t="shared" si="66"/>
        <v>00</v>
      </c>
      <c r="BK467" t="str">
        <f t="shared" si="67"/>
        <v>00</v>
      </c>
      <c r="BL467" t="str">
        <f t="shared" si="68"/>
        <v>00</v>
      </c>
    </row>
    <row r="468" spans="1:64" ht="15">
      <c r="A468">
        <v>467</v>
      </c>
      <c r="I468">
        <v>467</v>
      </c>
      <c r="L468" t="str">
        <f t="shared" si="61"/>
        <v> </v>
      </c>
      <c r="M468" t="str">
        <f t="shared" si="62"/>
        <v> </v>
      </c>
      <c r="N468" t="str">
        <f t="shared" si="60"/>
        <v> </v>
      </c>
      <c r="BF468" t="str">
        <f t="shared" si="63"/>
        <v>00:00:00</v>
      </c>
      <c r="BG468">
        <v>467</v>
      </c>
      <c r="BH468">
        <f t="shared" si="64"/>
        <v>0</v>
      </c>
      <c r="BI468" t="str">
        <f t="shared" si="65"/>
        <v>0000000</v>
      </c>
      <c r="BJ468" t="str">
        <f t="shared" si="66"/>
        <v>00</v>
      </c>
      <c r="BK468" t="str">
        <f t="shared" si="67"/>
        <v>00</v>
      </c>
      <c r="BL468" t="str">
        <f t="shared" si="68"/>
        <v>00</v>
      </c>
    </row>
    <row r="469" spans="1:64" ht="15">
      <c r="A469">
        <v>468</v>
      </c>
      <c r="I469">
        <v>468</v>
      </c>
      <c r="L469" t="str">
        <f t="shared" si="61"/>
        <v> </v>
      </c>
      <c r="M469" t="str">
        <f t="shared" si="62"/>
        <v> </v>
      </c>
      <c r="N469" t="str">
        <f t="shared" si="60"/>
        <v> </v>
      </c>
      <c r="BF469" t="str">
        <f t="shared" si="63"/>
        <v>00:00:00</v>
      </c>
      <c r="BG469">
        <v>468</v>
      </c>
      <c r="BH469">
        <f t="shared" si="64"/>
        <v>0</v>
      </c>
      <c r="BI469" t="str">
        <f t="shared" si="65"/>
        <v>0000000</v>
      </c>
      <c r="BJ469" t="str">
        <f t="shared" si="66"/>
        <v>00</v>
      </c>
      <c r="BK469" t="str">
        <f t="shared" si="67"/>
        <v>00</v>
      </c>
      <c r="BL469" t="str">
        <f t="shared" si="68"/>
        <v>00</v>
      </c>
    </row>
    <row r="470" spans="1:64" ht="15">
      <c r="A470">
        <v>469</v>
      </c>
      <c r="I470">
        <v>469</v>
      </c>
      <c r="L470" t="str">
        <f t="shared" si="61"/>
        <v> </v>
      </c>
      <c r="M470" t="str">
        <f t="shared" si="62"/>
        <v> </v>
      </c>
      <c r="N470" t="str">
        <f t="shared" si="60"/>
        <v> </v>
      </c>
      <c r="BF470" t="str">
        <f t="shared" si="63"/>
        <v>00:00:00</v>
      </c>
      <c r="BG470">
        <v>469</v>
      </c>
      <c r="BH470">
        <f t="shared" si="64"/>
        <v>0</v>
      </c>
      <c r="BI470" t="str">
        <f t="shared" si="65"/>
        <v>0000000</v>
      </c>
      <c r="BJ470" t="str">
        <f t="shared" si="66"/>
        <v>00</v>
      </c>
      <c r="BK470" t="str">
        <f t="shared" si="67"/>
        <v>00</v>
      </c>
      <c r="BL470" t="str">
        <f t="shared" si="68"/>
        <v>00</v>
      </c>
    </row>
    <row r="471" spans="1:64" ht="15">
      <c r="A471">
        <v>470</v>
      </c>
      <c r="I471">
        <v>470</v>
      </c>
      <c r="L471" t="str">
        <f t="shared" si="61"/>
        <v> </v>
      </c>
      <c r="M471" t="str">
        <f t="shared" si="62"/>
        <v> </v>
      </c>
      <c r="N471" t="str">
        <f t="shared" si="60"/>
        <v> </v>
      </c>
      <c r="BF471" t="str">
        <f t="shared" si="63"/>
        <v>00:00:00</v>
      </c>
      <c r="BG471">
        <v>470</v>
      </c>
      <c r="BH471">
        <f t="shared" si="64"/>
        <v>0</v>
      </c>
      <c r="BI471" t="str">
        <f t="shared" si="65"/>
        <v>0000000</v>
      </c>
      <c r="BJ471" t="str">
        <f t="shared" si="66"/>
        <v>00</v>
      </c>
      <c r="BK471" t="str">
        <f t="shared" si="67"/>
        <v>00</v>
      </c>
      <c r="BL471" t="str">
        <f t="shared" si="68"/>
        <v>00</v>
      </c>
    </row>
    <row r="472" spans="1:64" ht="15">
      <c r="A472">
        <v>471</v>
      </c>
      <c r="I472">
        <v>471</v>
      </c>
      <c r="L472" t="str">
        <f t="shared" si="61"/>
        <v> </v>
      </c>
      <c r="M472" t="str">
        <f t="shared" si="62"/>
        <v> </v>
      </c>
      <c r="N472" t="str">
        <f t="shared" si="60"/>
        <v> </v>
      </c>
      <c r="BF472" t="str">
        <f t="shared" si="63"/>
        <v>00:00:00</v>
      </c>
      <c r="BG472">
        <v>471</v>
      </c>
      <c r="BH472">
        <f t="shared" si="64"/>
        <v>0</v>
      </c>
      <c r="BI472" t="str">
        <f t="shared" si="65"/>
        <v>0000000</v>
      </c>
      <c r="BJ472" t="str">
        <f t="shared" si="66"/>
        <v>00</v>
      </c>
      <c r="BK472" t="str">
        <f t="shared" si="67"/>
        <v>00</v>
      </c>
      <c r="BL472" t="str">
        <f t="shared" si="68"/>
        <v>00</v>
      </c>
    </row>
    <row r="473" spans="1:64" ht="15">
      <c r="A473">
        <v>472</v>
      </c>
      <c r="I473">
        <v>472</v>
      </c>
      <c r="L473" t="str">
        <f t="shared" si="61"/>
        <v> </v>
      </c>
      <c r="M473" t="str">
        <f t="shared" si="62"/>
        <v> </v>
      </c>
      <c r="N473" t="str">
        <f t="shared" si="60"/>
        <v> </v>
      </c>
      <c r="BF473" t="str">
        <f t="shared" si="63"/>
        <v>00:00:00</v>
      </c>
      <c r="BG473">
        <v>472</v>
      </c>
      <c r="BH473">
        <f t="shared" si="64"/>
        <v>0</v>
      </c>
      <c r="BI473" t="str">
        <f t="shared" si="65"/>
        <v>0000000</v>
      </c>
      <c r="BJ473" t="str">
        <f t="shared" si="66"/>
        <v>00</v>
      </c>
      <c r="BK473" t="str">
        <f t="shared" si="67"/>
        <v>00</v>
      </c>
      <c r="BL473" t="str">
        <f t="shared" si="68"/>
        <v>00</v>
      </c>
    </row>
    <row r="474" spans="1:64" ht="15">
      <c r="A474">
        <v>473</v>
      </c>
      <c r="I474">
        <v>473</v>
      </c>
      <c r="L474" t="str">
        <f t="shared" si="61"/>
        <v> </v>
      </c>
      <c r="M474" t="str">
        <f t="shared" si="62"/>
        <v> </v>
      </c>
      <c r="N474" t="str">
        <f t="shared" si="60"/>
        <v> </v>
      </c>
      <c r="BF474" t="str">
        <f t="shared" si="63"/>
        <v>00:00:00</v>
      </c>
      <c r="BG474">
        <v>473</v>
      </c>
      <c r="BH474">
        <f t="shared" si="64"/>
        <v>0</v>
      </c>
      <c r="BI474" t="str">
        <f t="shared" si="65"/>
        <v>0000000</v>
      </c>
      <c r="BJ474" t="str">
        <f t="shared" si="66"/>
        <v>00</v>
      </c>
      <c r="BK474" t="str">
        <f t="shared" si="67"/>
        <v>00</v>
      </c>
      <c r="BL474" t="str">
        <f t="shared" si="68"/>
        <v>00</v>
      </c>
    </row>
    <row r="475" spans="1:64" ht="15">
      <c r="A475">
        <v>474</v>
      </c>
      <c r="I475">
        <v>474</v>
      </c>
      <c r="L475" t="str">
        <f t="shared" si="61"/>
        <v> </v>
      </c>
      <c r="M475" t="str">
        <f t="shared" si="62"/>
        <v> </v>
      </c>
      <c r="N475" t="str">
        <f aca="true" t="shared" si="69" ref="N475:N501">IF($K475=""," ",(LOOKUP($K475,$BG$2:$BG$610,$BF$2:$BF$610)))</f>
        <v> </v>
      </c>
      <c r="BF475" t="str">
        <f t="shared" si="63"/>
        <v>00:00:00</v>
      </c>
      <c r="BG475">
        <v>474</v>
      </c>
      <c r="BH475">
        <f t="shared" si="64"/>
        <v>0</v>
      </c>
      <c r="BI475" t="str">
        <f t="shared" si="65"/>
        <v>0000000</v>
      </c>
      <c r="BJ475" t="str">
        <f t="shared" si="66"/>
        <v>00</v>
      </c>
      <c r="BK475" t="str">
        <f t="shared" si="67"/>
        <v>00</v>
      </c>
      <c r="BL475" t="str">
        <f t="shared" si="68"/>
        <v>00</v>
      </c>
    </row>
    <row r="476" spans="1:64" ht="15">
      <c r="A476">
        <v>475</v>
      </c>
      <c r="I476">
        <v>475</v>
      </c>
      <c r="L476" t="str">
        <f t="shared" si="61"/>
        <v> </v>
      </c>
      <c r="M476" t="str">
        <f t="shared" si="62"/>
        <v> </v>
      </c>
      <c r="N476" t="str">
        <f t="shared" si="69"/>
        <v> </v>
      </c>
      <c r="BF476" t="str">
        <f t="shared" si="63"/>
        <v>00:00:00</v>
      </c>
      <c r="BG476">
        <v>475</v>
      </c>
      <c r="BH476">
        <f t="shared" si="64"/>
        <v>0</v>
      </c>
      <c r="BI476" t="str">
        <f t="shared" si="65"/>
        <v>0000000</v>
      </c>
      <c r="BJ476" t="str">
        <f t="shared" si="66"/>
        <v>00</v>
      </c>
      <c r="BK476" t="str">
        <f t="shared" si="67"/>
        <v>00</v>
      </c>
      <c r="BL476" t="str">
        <f t="shared" si="68"/>
        <v>00</v>
      </c>
    </row>
    <row r="477" spans="1:64" ht="15">
      <c r="A477">
        <v>476</v>
      </c>
      <c r="I477">
        <v>476</v>
      </c>
      <c r="L477" t="str">
        <f t="shared" si="61"/>
        <v> </v>
      </c>
      <c r="M477" t="str">
        <f t="shared" si="62"/>
        <v> </v>
      </c>
      <c r="N477" t="str">
        <f t="shared" si="69"/>
        <v> </v>
      </c>
      <c r="BF477" t="str">
        <f t="shared" si="63"/>
        <v>00:00:00</v>
      </c>
      <c r="BG477">
        <v>476</v>
      </c>
      <c r="BH477">
        <f t="shared" si="64"/>
        <v>0</v>
      </c>
      <c r="BI477" t="str">
        <f t="shared" si="65"/>
        <v>0000000</v>
      </c>
      <c r="BJ477" t="str">
        <f t="shared" si="66"/>
        <v>00</v>
      </c>
      <c r="BK477" t="str">
        <f t="shared" si="67"/>
        <v>00</v>
      </c>
      <c r="BL477" t="str">
        <f t="shared" si="68"/>
        <v>00</v>
      </c>
    </row>
    <row r="478" spans="1:64" ht="15">
      <c r="A478">
        <v>477</v>
      </c>
      <c r="I478">
        <v>477</v>
      </c>
      <c r="L478" t="str">
        <f t="shared" si="61"/>
        <v> </v>
      </c>
      <c r="M478" t="str">
        <f t="shared" si="62"/>
        <v> </v>
      </c>
      <c r="N478" t="str">
        <f t="shared" si="69"/>
        <v> </v>
      </c>
      <c r="BF478" t="str">
        <f t="shared" si="63"/>
        <v>00:00:00</v>
      </c>
      <c r="BG478">
        <v>477</v>
      </c>
      <c r="BH478">
        <f t="shared" si="64"/>
        <v>0</v>
      </c>
      <c r="BI478" t="str">
        <f t="shared" si="65"/>
        <v>0000000</v>
      </c>
      <c r="BJ478" t="str">
        <f t="shared" si="66"/>
        <v>00</v>
      </c>
      <c r="BK478" t="str">
        <f t="shared" si="67"/>
        <v>00</v>
      </c>
      <c r="BL478" t="str">
        <f t="shared" si="68"/>
        <v>00</v>
      </c>
    </row>
    <row r="479" spans="1:64" ht="15">
      <c r="A479">
        <v>478</v>
      </c>
      <c r="I479">
        <v>478</v>
      </c>
      <c r="L479" t="str">
        <f t="shared" si="61"/>
        <v> </v>
      </c>
      <c r="M479" t="str">
        <f t="shared" si="62"/>
        <v> </v>
      </c>
      <c r="N479" t="str">
        <f t="shared" si="69"/>
        <v> </v>
      </c>
      <c r="BF479" t="str">
        <f t="shared" si="63"/>
        <v>00:00:00</v>
      </c>
      <c r="BG479">
        <v>478</v>
      </c>
      <c r="BH479">
        <f t="shared" si="64"/>
        <v>0</v>
      </c>
      <c r="BI479" t="str">
        <f t="shared" si="65"/>
        <v>0000000</v>
      </c>
      <c r="BJ479" t="str">
        <f t="shared" si="66"/>
        <v>00</v>
      </c>
      <c r="BK479" t="str">
        <f t="shared" si="67"/>
        <v>00</v>
      </c>
      <c r="BL479" t="str">
        <f t="shared" si="68"/>
        <v>00</v>
      </c>
    </row>
    <row r="480" spans="1:64" ht="15">
      <c r="A480">
        <v>479</v>
      </c>
      <c r="I480">
        <v>479</v>
      </c>
      <c r="L480" t="str">
        <f t="shared" si="61"/>
        <v> </v>
      </c>
      <c r="M480" t="str">
        <f t="shared" si="62"/>
        <v> </v>
      </c>
      <c r="N480" t="str">
        <f t="shared" si="69"/>
        <v> </v>
      </c>
      <c r="BF480" t="str">
        <f t="shared" si="63"/>
        <v>00:00:00</v>
      </c>
      <c r="BG480">
        <v>479</v>
      </c>
      <c r="BH480">
        <f t="shared" si="64"/>
        <v>0</v>
      </c>
      <c r="BI480" t="str">
        <f t="shared" si="65"/>
        <v>0000000</v>
      </c>
      <c r="BJ480" t="str">
        <f t="shared" si="66"/>
        <v>00</v>
      </c>
      <c r="BK480" t="str">
        <f t="shared" si="67"/>
        <v>00</v>
      </c>
      <c r="BL480" t="str">
        <f t="shared" si="68"/>
        <v>00</v>
      </c>
    </row>
    <row r="481" spans="1:64" ht="15">
      <c r="A481">
        <v>480</v>
      </c>
      <c r="I481">
        <v>480</v>
      </c>
      <c r="L481" t="str">
        <f t="shared" si="61"/>
        <v> </v>
      </c>
      <c r="M481" t="str">
        <f t="shared" si="62"/>
        <v> </v>
      </c>
      <c r="N481" t="str">
        <f t="shared" si="69"/>
        <v> </v>
      </c>
      <c r="BF481" t="str">
        <f t="shared" si="63"/>
        <v>00:00:00</v>
      </c>
      <c r="BG481">
        <v>480</v>
      </c>
      <c r="BH481">
        <f t="shared" si="64"/>
        <v>0</v>
      </c>
      <c r="BI481" t="str">
        <f t="shared" si="65"/>
        <v>0000000</v>
      </c>
      <c r="BJ481" t="str">
        <f t="shared" si="66"/>
        <v>00</v>
      </c>
      <c r="BK481" t="str">
        <f t="shared" si="67"/>
        <v>00</v>
      </c>
      <c r="BL481" t="str">
        <f t="shared" si="68"/>
        <v>00</v>
      </c>
    </row>
    <row r="482" spans="1:64" ht="15">
      <c r="A482">
        <v>481</v>
      </c>
      <c r="I482">
        <v>481</v>
      </c>
      <c r="L482" t="str">
        <f t="shared" si="61"/>
        <v> </v>
      </c>
      <c r="M482" t="str">
        <f t="shared" si="62"/>
        <v> </v>
      </c>
      <c r="N482" t="str">
        <f t="shared" si="69"/>
        <v> </v>
      </c>
      <c r="BF482" t="str">
        <f t="shared" si="63"/>
        <v>00:00:00</v>
      </c>
      <c r="BG482">
        <v>481</v>
      </c>
      <c r="BH482">
        <f t="shared" si="64"/>
        <v>0</v>
      </c>
      <c r="BI482" t="str">
        <f t="shared" si="65"/>
        <v>0000000</v>
      </c>
      <c r="BJ482" t="str">
        <f t="shared" si="66"/>
        <v>00</v>
      </c>
      <c r="BK482" t="str">
        <f t="shared" si="67"/>
        <v>00</v>
      </c>
      <c r="BL482" t="str">
        <f t="shared" si="68"/>
        <v>00</v>
      </c>
    </row>
    <row r="483" spans="1:64" ht="15">
      <c r="A483">
        <v>482</v>
      </c>
      <c r="I483">
        <v>482</v>
      </c>
      <c r="L483" t="str">
        <f t="shared" si="61"/>
        <v> </v>
      </c>
      <c r="M483" t="str">
        <f t="shared" si="62"/>
        <v> </v>
      </c>
      <c r="N483" t="str">
        <f t="shared" si="69"/>
        <v> </v>
      </c>
      <c r="BF483" t="str">
        <f t="shared" si="63"/>
        <v>00:00:00</v>
      </c>
      <c r="BG483">
        <v>482</v>
      </c>
      <c r="BH483">
        <f t="shared" si="64"/>
        <v>0</v>
      </c>
      <c r="BI483" t="str">
        <f t="shared" si="65"/>
        <v>0000000</v>
      </c>
      <c r="BJ483" t="str">
        <f t="shared" si="66"/>
        <v>00</v>
      </c>
      <c r="BK483" t="str">
        <f t="shared" si="67"/>
        <v>00</v>
      </c>
      <c r="BL483" t="str">
        <f t="shared" si="68"/>
        <v>00</v>
      </c>
    </row>
    <row r="484" spans="1:64" ht="15">
      <c r="A484">
        <v>483</v>
      </c>
      <c r="I484">
        <v>483</v>
      </c>
      <c r="L484" t="str">
        <f t="shared" si="61"/>
        <v> </v>
      </c>
      <c r="M484" t="str">
        <f t="shared" si="62"/>
        <v> </v>
      </c>
      <c r="N484" t="str">
        <f t="shared" si="69"/>
        <v> </v>
      </c>
      <c r="BF484" t="str">
        <f t="shared" si="63"/>
        <v>00:00:00</v>
      </c>
      <c r="BG484">
        <v>483</v>
      </c>
      <c r="BH484">
        <f t="shared" si="64"/>
        <v>0</v>
      </c>
      <c r="BI484" t="str">
        <f t="shared" si="65"/>
        <v>0000000</v>
      </c>
      <c r="BJ484" t="str">
        <f t="shared" si="66"/>
        <v>00</v>
      </c>
      <c r="BK484" t="str">
        <f t="shared" si="67"/>
        <v>00</v>
      </c>
      <c r="BL484" t="str">
        <f t="shared" si="68"/>
        <v>00</v>
      </c>
    </row>
    <row r="485" spans="1:64" ht="15">
      <c r="A485">
        <v>484</v>
      </c>
      <c r="I485">
        <v>484</v>
      </c>
      <c r="L485" t="str">
        <f t="shared" si="61"/>
        <v> </v>
      </c>
      <c r="M485" t="str">
        <f t="shared" si="62"/>
        <v> </v>
      </c>
      <c r="N485" t="str">
        <f t="shared" si="69"/>
        <v> </v>
      </c>
      <c r="BF485" t="str">
        <f t="shared" si="63"/>
        <v>00:00:00</v>
      </c>
      <c r="BG485">
        <v>484</v>
      </c>
      <c r="BH485">
        <f t="shared" si="64"/>
        <v>0</v>
      </c>
      <c r="BI485" t="str">
        <f t="shared" si="65"/>
        <v>0000000</v>
      </c>
      <c r="BJ485" t="str">
        <f t="shared" si="66"/>
        <v>00</v>
      </c>
      <c r="BK485" t="str">
        <f t="shared" si="67"/>
        <v>00</v>
      </c>
      <c r="BL485" t="str">
        <f t="shared" si="68"/>
        <v>00</v>
      </c>
    </row>
    <row r="486" spans="1:64" ht="15">
      <c r="A486">
        <v>485</v>
      </c>
      <c r="I486">
        <v>485</v>
      </c>
      <c r="L486" t="str">
        <f t="shared" si="61"/>
        <v> </v>
      </c>
      <c r="M486" t="str">
        <f t="shared" si="62"/>
        <v> </v>
      </c>
      <c r="N486" t="str">
        <f t="shared" si="69"/>
        <v> </v>
      </c>
      <c r="BF486" t="str">
        <f t="shared" si="63"/>
        <v>00:00:00</v>
      </c>
      <c r="BG486">
        <v>485</v>
      </c>
      <c r="BH486">
        <f t="shared" si="64"/>
        <v>0</v>
      </c>
      <c r="BI486" t="str">
        <f t="shared" si="65"/>
        <v>0000000</v>
      </c>
      <c r="BJ486" t="str">
        <f t="shared" si="66"/>
        <v>00</v>
      </c>
      <c r="BK486" t="str">
        <f t="shared" si="67"/>
        <v>00</v>
      </c>
      <c r="BL486" t="str">
        <f t="shared" si="68"/>
        <v>00</v>
      </c>
    </row>
    <row r="487" spans="1:64" ht="15">
      <c r="A487">
        <v>486</v>
      </c>
      <c r="I487">
        <v>486</v>
      </c>
      <c r="L487" t="str">
        <f t="shared" si="61"/>
        <v> </v>
      </c>
      <c r="M487" t="str">
        <f t="shared" si="62"/>
        <v> </v>
      </c>
      <c r="N487" t="str">
        <f t="shared" si="69"/>
        <v> </v>
      </c>
      <c r="BF487" t="str">
        <f t="shared" si="63"/>
        <v>00:00:00</v>
      </c>
      <c r="BG487">
        <v>486</v>
      </c>
      <c r="BH487">
        <f t="shared" si="64"/>
        <v>0</v>
      </c>
      <c r="BI487" t="str">
        <f t="shared" si="65"/>
        <v>0000000</v>
      </c>
      <c r="BJ487" t="str">
        <f t="shared" si="66"/>
        <v>00</v>
      </c>
      <c r="BK487" t="str">
        <f t="shared" si="67"/>
        <v>00</v>
      </c>
      <c r="BL487" t="str">
        <f t="shared" si="68"/>
        <v>00</v>
      </c>
    </row>
    <row r="488" spans="1:64" ht="15">
      <c r="A488">
        <v>487</v>
      </c>
      <c r="I488">
        <v>487</v>
      </c>
      <c r="L488" t="str">
        <f t="shared" si="61"/>
        <v> </v>
      </c>
      <c r="M488" t="str">
        <f t="shared" si="62"/>
        <v> </v>
      </c>
      <c r="N488" t="str">
        <f t="shared" si="69"/>
        <v> </v>
      </c>
      <c r="BF488" t="str">
        <f t="shared" si="63"/>
        <v>00:00:00</v>
      </c>
      <c r="BG488">
        <v>487</v>
      </c>
      <c r="BH488">
        <f t="shared" si="64"/>
        <v>0</v>
      </c>
      <c r="BI488" t="str">
        <f t="shared" si="65"/>
        <v>0000000</v>
      </c>
      <c r="BJ488" t="str">
        <f t="shared" si="66"/>
        <v>00</v>
      </c>
      <c r="BK488" t="str">
        <f t="shared" si="67"/>
        <v>00</v>
      </c>
      <c r="BL488" t="str">
        <f t="shared" si="68"/>
        <v>00</v>
      </c>
    </row>
    <row r="489" spans="1:64" ht="15">
      <c r="A489">
        <v>488</v>
      </c>
      <c r="I489">
        <v>488</v>
      </c>
      <c r="L489" t="str">
        <f t="shared" si="61"/>
        <v> </v>
      </c>
      <c r="M489" t="str">
        <f t="shared" si="62"/>
        <v> </v>
      </c>
      <c r="N489" t="str">
        <f t="shared" si="69"/>
        <v> </v>
      </c>
      <c r="BF489" t="str">
        <f t="shared" si="63"/>
        <v>00:00:00</v>
      </c>
      <c r="BG489">
        <v>488</v>
      </c>
      <c r="BH489">
        <f t="shared" si="64"/>
        <v>0</v>
      </c>
      <c r="BI489" t="str">
        <f t="shared" si="65"/>
        <v>0000000</v>
      </c>
      <c r="BJ489" t="str">
        <f t="shared" si="66"/>
        <v>00</v>
      </c>
      <c r="BK489" t="str">
        <f t="shared" si="67"/>
        <v>00</v>
      </c>
      <c r="BL489" t="str">
        <f t="shared" si="68"/>
        <v>00</v>
      </c>
    </row>
    <row r="490" spans="1:64" ht="15">
      <c r="A490">
        <v>489</v>
      </c>
      <c r="I490">
        <v>489</v>
      </c>
      <c r="L490" t="str">
        <f t="shared" si="61"/>
        <v> </v>
      </c>
      <c r="M490" t="str">
        <f t="shared" si="62"/>
        <v> </v>
      </c>
      <c r="N490" t="str">
        <f t="shared" si="69"/>
        <v> </v>
      </c>
      <c r="BF490" t="str">
        <f t="shared" si="63"/>
        <v>00:00:00</v>
      </c>
      <c r="BG490">
        <v>489</v>
      </c>
      <c r="BH490">
        <f t="shared" si="64"/>
        <v>0</v>
      </c>
      <c r="BI490" t="str">
        <f t="shared" si="65"/>
        <v>0000000</v>
      </c>
      <c r="BJ490" t="str">
        <f t="shared" si="66"/>
        <v>00</v>
      </c>
      <c r="BK490" t="str">
        <f t="shared" si="67"/>
        <v>00</v>
      </c>
      <c r="BL490" t="str">
        <f t="shared" si="68"/>
        <v>00</v>
      </c>
    </row>
    <row r="491" spans="1:64" ht="15">
      <c r="A491">
        <v>490</v>
      </c>
      <c r="I491">
        <v>490</v>
      </c>
      <c r="L491" t="str">
        <f t="shared" si="61"/>
        <v> </v>
      </c>
      <c r="M491" t="str">
        <f t="shared" si="62"/>
        <v> </v>
      </c>
      <c r="N491" t="str">
        <f t="shared" si="69"/>
        <v> </v>
      </c>
      <c r="BF491" t="str">
        <f t="shared" si="63"/>
        <v>00:00:00</v>
      </c>
      <c r="BG491">
        <v>490</v>
      </c>
      <c r="BH491">
        <f t="shared" si="64"/>
        <v>0</v>
      </c>
      <c r="BI491" t="str">
        <f t="shared" si="65"/>
        <v>0000000</v>
      </c>
      <c r="BJ491" t="str">
        <f t="shared" si="66"/>
        <v>00</v>
      </c>
      <c r="BK491" t="str">
        <f t="shared" si="67"/>
        <v>00</v>
      </c>
      <c r="BL491" t="str">
        <f t="shared" si="68"/>
        <v>00</v>
      </c>
    </row>
    <row r="492" spans="1:64" ht="15">
      <c r="A492">
        <v>491</v>
      </c>
      <c r="I492">
        <v>491</v>
      </c>
      <c r="L492" t="str">
        <f aca="true" t="shared" si="70" ref="L492:L555">IF($K492=""," ",VLOOKUP($K492,$A$2:$E$610,2,FALSE))</f>
        <v> </v>
      </c>
      <c r="M492" t="str">
        <f aca="true" t="shared" si="71" ref="M492:M555">IF($K492=""," ",VLOOKUP($K492,$A$2:$E$610,3,FALSE))</f>
        <v> </v>
      </c>
      <c r="N492" t="str">
        <f t="shared" si="69"/>
        <v> </v>
      </c>
      <c r="BF492" t="str">
        <f t="shared" si="63"/>
        <v>00:00:00</v>
      </c>
      <c r="BG492">
        <v>491</v>
      </c>
      <c r="BH492">
        <f t="shared" si="64"/>
        <v>0</v>
      </c>
      <c r="BI492" t="str">
        <f t="shared" si="65"/>
        <v>0000000</v>
      </c>
      <c r="BJ492" t="str">
        <f t="shared" si="66"/>
        <v>00</v>
      </c>
      <c r="BK492" t="str">
        <f t="shared" si="67"/>
        <v>00</v>
      </c>
      <c r="BL492" t="str">
        <f t="shared" si="68"/>
        <v>00</v>
      </c>
    </row>
    <row r="493" spans="1:64" ht="15">
      <c r="A493">
        <v>492</v>
      </c>
      <c r="I493">
        <v>492</v>
      </c>
      <c r="L493" t="str">
        <f t="shared" si="70"/>
        <v> </v>
      </c>
      <c r="M493" t="str">
        <f t="shared" si="71"/>
        <v> </v>
      </c>
      <c r="N493" t="str">
        <f t="shared" si="69"/>
        <v> </v>
      </c>
      <c r="BF493" t="str">
        <f t="shared" si="63"/>
        <v>00:00:00</v>
      </c>
      <c r="BG493">
        <v>492</v>
      </c>
      <c r="BH493">
        <f t="shared" si="64"/>
        <v>0</v>
      </c>
      <c r="BI493" t="str">
        <f t="shared" si="65"/>
        <v>0000000</v>
      </c>
      <c r="BJ493" t="str">
        <f t="shared" si="66"/>
        <v>00</v>
      </c>
      <c r="BK493" t="str">
        <f t="shared" si="67"/>
        <v>00</v>
      </c>
      <c r="BL493" t="str">
        <f t="shared" si="68"/>
        <v>00</v>
      </c>
    </row>
    <row r="494" spans="1:64" ht="15">
      <c r="A494">
        <v>493</v>
      </c>
      <c r="I494">
        <v>493</v>
      </c>
      <c r="L494" t="str">
        <f t="shared" si="70"/>
        <v> </v>
      </c>
      <c r="M494" t="str">
        <f t="shared" si="71"/>
        <v> </v>
      </c>
      <c r="N494" t="str">
        <f t="shared" si="69"/>
        <v> </v>
      </c>
      <c r="BF494" t="str">
        <f t="shared" si="63"/>
        <v>00:00:00</v>
      </c>
      <c r="BG494">
        <v>493</v>
      </c>
      <c r="BH494">
        <f t="shared" si="64"/>
        <v>0</v>
      </c>
      <c r="BI494" t="str">
        <f t="shared" si="65"/>
        <v>0000000</v>
      </c>
      <c r="BJ494" t="str">
        <f t="shared" si="66"/>
        <v>00</v>
      </c>
      <c r="BK494" t="str">
        <f t="shared" si="67"/>
        <v>00</v>
      </c>
      <c r="BL494" t="str">
        <f t="shared" si="68"/>
        <v>00</v>
      </c>
    </row>
    <row r="495" spans="1:64" ht="15">
      <c r="A495">
        <v>494</v>
      </c>
      <c r="I495">
        <v>494</v>
      </c>
      <c r="L495" t="str">
        <f t="shared" si="70"/>
        <v> </v>
      </c>
      <c r="M495" t="str">
        <f t="shared" si="71"/>
        <v> </v>
      </c>
      <c r="N495" t="str">
        <f t="shared" si="69"/>
        <v> </v>
      </c>
      <c r="BF495" t="str">
        <f aca="true" t="shared" si="72" ref="BF495:BF558">CONCATENATE(BJ495,":",BK495,":",BL495)</f>
        <v>00:00:00</v>
      </c>
      <c r="BG495">
        <v>494</v>
      </c>
      <c r="BH495">
        <f t="shared" si="64"/>
        <v>0</v>
      </c>
      <c r="BI495" t="str">
        <f t="shared" si="65"/>
        <v>0000000</v>
      </c>
      <c r="BJ495" t="str">
        <f t="shared" si="66"/>
        <v>00</v>
      </c>
      <c r="BK495" t="str">
        <f t="shared" si="67"/>
        <v>00</v>
      </c>
      <c r="BL495" t="str">
        <f t="shared" si="68"/>
        <v>00</v>
      </c>
    </row>
    <row r="496" spans="1:64" ht="15">
      <c r="A496">
        <v>495</v>
      </c>
      <c r="I496">
        <v>495</v>
      </c>
      <c r="L496" t="str">
        <f t="shared" si="70"/>
        <v> </v>
      </c>
      <c r="M496" t="str">
        <f t="shared" si="71"/>
        <v> </v>
      </c>
      <c r="N496" t="str">
        <f t="shared" si="69"/>
        <v> </v>
      </c>
      <c r="BF496" t="str">
        <f t="shared" si="72"/>
        <v>00:00:00</v>
      </c>
      <c r="BG496">
        <v>495</v>
      </c>
      <c r="BH496">
        <f t="shared" si="64"/>
        <v>0</v>
      </c>
      <c r="BI496" t="str">
        <f t="shared" si="65"/>
        <v>0000000</v>
      </c>
      <c r="BJ496" t="str">
        <f t="shared" si="66"/>
        <v>00</v>
      </c>
      <c r="BK496" t="str">
        <f t="shared" si="67"/>
        <v>00</v>
      </c>
      <c r="BL496" t="str">
        <f t="shared" si="68"/>
        <v>00</v>
      </c>
    </row>
    <row r="497" spans="1:64" ht="15">
      <c r="A497">
        <v>496</v>
      </c>
      <c r="I497">
        <v>496</v>
      </c>
      <c r="L497" t="str">
        <f t="shared" si="70"/>
        <v> </v>
      </c>
      <c r="M497" t="str">
        <f t="shared" si="71"/>
        <v> </v>
      </c>
      <c r="N497" t="str">
        <f t="shared" si="69"/>
        <v> </v>
      </c>
      <c r="BF497" t="str">
        <f t="shared" si="72"/>
        <v>00:00:00</v>
      </c>
      <c r="BG497">
        <v>496</v>
      </c>
      <c r="BH497">
        <f t="shared" si="64"/>
        <v>0</v>
      </c>
      <c r="BI497" t="str">
        <f t="shared" si="65"/>
        <v>0000000</v>
      </c>
      <c r="BJ497" t="str">
        <f t="shared" si="66"/>
        <v>00</v>
      </c>
      <c r="BK497" t="str">
        <f t="shared" si="67"/>
        <v>00</v>
      </c>
      <c r="BL497" t="str">
        <f t="shared" si="68"/>
        <v>00</v>
      </c>
    </row>
    <row r="498" spans="1:64" ht="15">
      <c r="A498">
        <v>497</v>
      </c>
      <c r="I498">
        <v>497</v>
      </c>
      <c r="L498" t="str">
        <f t="shared" si="70"/>
        <v> </v>
      </c>
      <c r="M498" t="str">
        <f t="shared" si="71"/>
        <v> </v>
      </c>
      <c r="N498" t="str">
        <f t="shared" si="69"/>
        <v> </v>
      </c>
      <c r="BF498" t="str">
        <f t="shared" si="72"/>
        <v>00:00:00</v>
      </c>
      <c r="BG498">
        <v>497</v>
      </c>
      <c r="BH498">
        <f t="shared" si="64"/>
        <v>0</v>
      </c>
      <c r="BI498" t="str">
        <f t="shared" si="65"/>
        <v>0000000</v>
      </c>
      <c r="BJ498" t="str">
        <f t="shared" si="66"/>
        <v>00</v>
      </c>
      <c r="BK498" t="str">
        <f t="shared" si="67"/>
        <v>00</v>
      </c>
      <c r="BL498" t="str">
        <f t="shared" si="68"/>
        <v>00</v>
      </c>
    </row>
    <row r="499" spans="1:64" ht="15">
      <c r="A499">
        <v>498</v>
      </c>
      <c r="I499">
        <v>498</v>
      </c>
      <c r="L499" t="str">
        <f t="shared" si="70"/>
        <v> </v>
      </c>
      <c r="M499" t="str">
        <f t="shared" si="71"/>
        <v> </v>
      </c>
      <c r="N499" t="str">
        <f t="shared" si="69"/>
        <v> </v>
      </c>
      <c r="BF499" t="str">
        <f t="shared" si="72"/>
        <v>00:00:00</v>
      </c>
      <c r="BG499">
        <v>498</v>
      </c>
      <c r="BH499">
        <f t="shared" si="64"/>
        <v>0</v>
      </c>
      <c r="BI499" t="str">
        <f t="shared" si="65"/>
        <v>0000000</v>
      </c>
      <c r="BJ499" t="str">
        <f t="shared" si="66"/>
        <v>00</v>
      </c>
      <c r="BK499" t="str">
        <f t="shared" si="67"/>
        <v>00</v>
      </c>
      <c r="BL499" t="str">
        <f t="shared" si="68"/>
        <v>00</v>
      </c>
    </row>
    <row r="500" spans="1:64" ht="15">
      <c r="A500">
        <v>499</v>
      </c>
      <c r="I500">
        <v>499</v>
      </c>
      <c r="L500" t="str">
        <f t="shared" si="70"/>
        <v> </v>
      </c>
      <c r="M500" t="str">
        <f t="shared" si="71"/>
        <v> </v>
      </c>
      <c r="N500" t="str">
        <f t="shared" si="69"/>
        <v> </v>
      </c>
      <c r="BF500" t="str">
        <f t="shared" si="72"/>
        <v>00:00:00</v>
      </c>
      <c r="BG500">
        <v>499</v>
      </c>
      <c r="BH500">
        <f t="shared" si="64"/>
        <v>0</v>
      </c>
      <c r="BI500" t="str">
        <f t="shared" si="65"/>
        <v>0000000</v>
      </c>
      <c r="BJ500" t="str">
        <f t="shared" si="66"/>
        <v>00</v>
      </c>
      <c r="BK500" t="str">
        <f t="shared" si="67"/>
        <v>00</v>
      </c>
      <c r="BL500" t="str">
        <f t="shared" si="68"/>
        <v>00</v>
      </c>
    </row>
    <row r="501" spans="1:64" ht="15">
      <c r="A501">
        <v>500</v>
      </c>
      <c r="I501">
        <v>500</v>
      </c>
      <c r="L501" t="str">
        <f t="shared" si="70"/>
        <v> </v>
      </c>
      <c r="M501" t="str">
        <f t="shared" si="71"/>
        <v> </v>
      </c>
      <c r="N501" t="str">
        <f t="shared" si="69"/>
        <v> </v>
      </c>
      <c r="BF501" t="str">
        <f t="shared" si="72"/>
        <v>00:00:00</v>
      </c>
      <c r="BG501">
        <v>500</v>
      </c>
      <c r="BH501">
        <f t="shared" si="64"/>
        <v>0</v>
      </c>
      <c r="BI501" t="str">
        <f t="shared" si="65"/>
        <v>0000000</v>
      </c>
      <c r="BJ501" t="str">
        <f t="shared" si="66"/>
        <v>00</v>
      </c>
      <c r="BK501" t="str">
        <f t="shared" si="67"/>
        <v>00</v>
      </c>
      <c r="BL501" t="str">
        <f t="shared" si="68"/>
        <v>00</v>
      </c>
    </row>
    <row r="502" spans="1:64" ht="15">
      <c r="A502">
        <v>501</v>
      </c>
      <c r="L502" t="str">
        <f t="shared" si="70"/>
        <v> </v>
      </c>
      <c r="M502" t="str">
        <f t="shared" si="71"/>
        <v> </v>
      </c>
      <c r="BF502" t="str">
        <f t="shared" si="72"/>
        <v>00:00:00</v>
      </c>
      <c r="BG502">
        <v>501</v>
      </c>
      <c r="BH502">
        <f t="shared" si="64"/>
        <v>0</v>
      </c>
      <c r="BI502" t="str">
        <f t="shared" si="65"/>
        <v>0000000</v>
      </c>
      <c r="BJ502" t="str">
        <f t="shared" si="66"/>
        <v>00</v>
      </c>
      <c r="BK502" t="str">
        <f t="shared" si="67"/>
        <v>00</v>
      </c>
      <c r="BL502" t="str">
        <f t="shared" si="68"/>
        <v>00</v>
      </c>
    </row>
    <row r="503" spans="1:64" ht="15">
      <c r="A503">
        <v>502</v>
      </c>
      <c r="L503" t="str">
        <f t="shared" si="70"/>
        <v> </v>
      </c>
      <c r="M503" t="str">
        <f t="shared" si="71"/>
        <v> </v>
      </c>
      <c r="BF503" t="str">
        <f t="shared" si="72"/>
        <v>00:00:00</v>
      </c>
      <c r="BG503">
        <v>502</v>
      </c>
      <c r="BH503">
        <f t="shared" si="64"/>
        <v>0</v>
      </c>
      <c r="BI503" t="str">
        <f t="shared" si="65"/>
        <v>0000000</v>
      </c>
      <c r="BJ503" t="str">
        <f t="shared" si="66"/>
        <v>00</v>
      </c>
      <c r="BK503" t="str">
        <f t="shared" si="67"/>
        <v>00</v>
      </c>
      <c r="BL503" t="str">
        <f t="shared" si="68"/>
        <v>00</v>
      </c>
    </row>
    <row r="504" spans="1:64" ht="15">
      <c r="A504">
        <v>503</v>
      </c>
      <c r="L504" t="str">
        <f t="shared" si="70"/>
        <v> </v>
      </c>
      <c r="M504" t="str">
        <f t="shared" si="71"/>
        <v> </v>
      </c>
      <c r="BF504" t="str">
        <f t="shared" si="72"/>
        <v>00:00:00</v>
      </c>
      <c r="BG504">
        <v>503</v>
      </c>
      <c r="BH504">
        <f t="shared" si="64"/>
        <v>0</v>
      </c>
      <c r="BI504" t="str">
        <f t="shared" si="65"/>
        <v>0000000</v>
      </c>
      <c r="BJ504" t="str">
        <f t="shared" si="66"/>
        <v>00</v>
      </c>
      <c r="BK504" t="str">
        <f t="shared" si="67"/>
        <v>00</v>
      </c>
      <c r="BL504" t="str">
        <f t="shared" si="68"/>
        <v>00</v>
      </c>
    </row>
    <row r="505" spans="1:64" ht="15">
      <c r="A505">
        <v>504</v>
      </c>
      <c r="L505" t="str">
        <f t="shared" si="70"/>
        <v> </v>
      </c>
      <c r="M505" t="str">
        <f t="shared" si="71"/>
        <v> </v>
      </c>
      <c r="BF505" t="str">
        <f t="shared" si="72"/>
        <v>00:00:00</v>
      </c>
      <c r="BG505">
        <v>504</v>
      </c>
      <c r="BH505">
        <f t="shared" si="64"/>
        <v>0</v>
      </c>
      <c r="BI505" t="str">
        <f t="shared" si="65"/>
        <v>0000000</v>
      </c>
      <c r="BJ505" t="str">
        <f t="shared" si="66"/>
        <v>00</v>
      </c>
      <c r="BK505" t="str">
        <f t="shared" si="67"/>
        <v>00</v>
      </c>
      <c r="BL505" t="str">
        <f t="shared" si="68"/>
        <v>00</v>
      </c>
    </row>
    <row r="506" spans="1:64" ht="15">
      <c r="A506">
        <v>505</v>
      </c>
      <c r="L506" t="str">
        <f t="shared" si="70"/>
        <v> </v>
      </c>
      <c r="M506" t="str">
        <f t="shared" si="71"/>
        <v> </v>
      </c>
      <c r="BF506" t="str">
        <f t="shared" si="72"/>
        <v>00:00:00</v>
      </c>
      <c r="BG506">
        <v>505</v>
      </c>
      <c r="BH506">
        <f t="shared" si="64"/>
        <v>0</v>
      </c>
      <c r="BI506" t="str">
        <f t="shared" si="65"/>
        <v>0000000</v>
      </c>
      <c r="BJ506" t="str">
        <f t="shared" si="66"/>
        <v>00</v>
      </c>
      <c r="BK506" t="str">
        <f t="shared" si="67"/>
        <v>00</v>
      </c>
      <c r="BL506" t="str">
        <f t="shared" si="68"/>
        <v>00</v>
      </c>
    </row>
    <row r="507" spans="1:64" ht="15">
      <c r="A507">
        <v>506</v>
      </c>
      <c r="L507" t="str">
        <f t="shared" si="70"/>
        <v> </v>
      </c>
      <c r="M507" t="str">
        <f t="shared" si="71"/>
        <v> </v>
      </c>
      <c r="BF507" t="str">
        <f t="shared" si="72"/>
        <v>00:00:00</v>
      </c>
      <c r="BG507">
        <v>506</v>
      </c>
      <c r="BH507">
        <f t="shared" si="64"/>
        <v>0</v>
      </c>
      <c r="BI507" t="str">
        <f t="shared" si="65"/>
        <v>0000000</v>
      </c>
      <c r="BJ507" t="str">
        <f t="shared" si="66"/>
        <v>00</v>
      </c>
      <c r="BK507" t="str">
        <f t="shared" si="67"/>
        <v>00</v>
      </c>
      <c r="BL507" t="str">
        <f t="shared" si="68"/>
        <v>00</v>
      </c>
    </row>
    <row r="508" spans="1:64" ht="15">
      <c r="A508">
        <v>507</v>
      </c>
      <c r="L508" t="str">
        <f t="shared" si="70"/>
        <v> </v>
      </c>
      <c r="M508" t="str">
        <f t="shared" si="71"/>
        <v> </v>
      </c>
      <c r="BF508" t="str">
        <f t="shared" si="72"/>
        <v>00:00:00</v>
      </c>
      <c r="BG508">
        <v>507</v>
      </c>
      <c r="BH508">
        <f t="shared" si="64"/>
        <v>0</v>
      </c>
      <c r="BI508" t="str">
        <f t="shared" si="65"/>
        <v>0000000</v>
      </c>
      <c r="BJ508" t="str">
        <f t="shared" si="66"/>
        <v>00</v>
      </c>
      <c r="BK508" t="str">
        <f t="shared" si="67"/>
        <v>00</v>
      </c>
      <c r="BL508" t="str">
        <f t="shared" si="68"/>
        <v>00</v>
      </c>
    </row>
    <row r="509" spans="1:64" ht="15">
      <c r="A509">
        <v>508</v>
      </c>
      <c r="L509" t="str">
        <f t="shared" si="70"/>
        <v> </v>
      </c>
      <c r="M509" t="str">
        <f t="shared" si="71"/>
        <v> </v>
      </c>
      <c r="BF509" t="str">
        <f t="shared" si="72"/>
        <v>00:00:00</v>
      </c>
      <c r="BG509">
        <v>508</v>
      </c>
      <c r="BH509">
        <f t="shared" si="64"/>
        <v>0</v>
      </c>
      <c r="BI509" t="str">
        <f t="shared" si="65"/>
        <v>0000000</v>
      </c>
      <c r="BJ509" t="str">
        <f t="shared" si="66"/>
        <v>00</v>
      </c>
      <c r="BK509" t="str">
        <f t="shared" si="67"/>
        <v>00</v>
      </c>
      <c r="BL509" t="str">
        <f t="shared" si="68"/>
        <v>00</v>
      </c>
    </row>
    <row r="510" spans="1:64" ht="15">
      <c r="A510">
        <v>509</v>
      </c>
      <c r="L510" t="str">
        <f t="shared" si="70"/>
        <v> </v>
      </c>
      <c r="M510" t="str">
        <f t="shared" si="71"/>
        <v> </v>
      </c>
      <c r="BF510" t="str">
        <f t="shared" si="72"/>
        <v>00:00:00</v>
      </c>
      <c r="BG510">
        <v>509</v>
      </c>
      <c r="BH510">
        <f t="shared" si="64"/>
        <v>0</v>
      </c>
      <c r="BI510" t="str">
        <f t="shared" si="65"/>
        <v>0000000</v>
      </c>
      <c r="BJ510" t="str">
        <f t="shared" si="66"/>
        <v>00</v>
      </c>
      <c r="BK510" t="str">
        <f t="shared" si="67"/>
        <v>00</v>
      </c>
      <c r="BL510" t="str">
        <f t="shared" si="68"/>
        <v>00</v>
      </c>
    </row>
    <row r="511" spans="1:64" ht="15">
      <c r="A511">
        <v>510</v>
      </c>
      <c r="L511" t="str">
        <f t="shared" si="70"/>
        <v> </v>
      </c>
      <c r="M511" t="str">
        <f t="shared" si="71"/>
        <v> </v>
      </c>
      <c r="BF511" t="str">
        <f t="shared" si="72"/>
        <v>00:00:00</v>
      </c>
      <c r="BG511">
        <v>510</v>
      </c>
      <c r="BH511">
        <f t="shared" si="64"/>
        <v>0</v>
      </c>
      <c r="BI511" t="str">
        <f t="shared" si="65"/>
        <v>0000000</v>
      </c>
      <c r="BJ511" t="str">
        <f t="shared" si="66"/>
        <v>00</v>
      </c>
      <c r="BK511" t="str">
        <f t="shared" si="67"/>
        <v>00</v>
      </c>
      <c r="BL511" t="str">
        <f t="shared" si="68"/>
        <v>00</v>
      </c>
    </row>
    <row r="512" spans="1:64" ht="15">
      <c r="A512">
        <v>511</v>
      </c>
      <c r="L512" t="str">
        <f t="shared" si="70"/>
        <v> </v>
      </c>
      <c r="M512" t="str">
        <f t="shared" si="71"/>
        <v> </v>
      </c>
      <c r="BF512" t="str">
        <f t="shared" si="72"/>
        <v>00:00:00</v>
      </c>
      <c r="BG512">
        <v>511</v>
      </c>
      <c r="BH512">
        <f t="shared" si="64"/>
        <v>0</v>
      </c>
      <c r="BI512" t="str">
        <f t="shared" si="65"/>
        <v>0000000</v>
      </c>
      <c r="BJ512" t="str">
        <f t="shared" si="66"/>
        <v>00</v>
      </c>
      <c r="BK512" t="str">
        <f t="shared" si="67"/>
        <v>00</v>
      </c>
      <c r="BL512" t="str">
        <f t="shared" si="68"/>
        <v>00</v>
      </c>
    </row>
    <row r="513" spans="1:64" ht="15">
      <c r="A513">
        <v>512</v>
      </c>
      <c r="L513" t="str">
        <f t="shared" si="70"/>
        <v> </v>
      </c>
      <c r="M513" t="str">
        <f t="shared" si="71"/>
        <v> </v>
      </c>
      <c r="BF513" t="str">
        <f t="shared" si="72"/>
        <v>00:00:00</v>
      </c>
      <c r="BG513">
        <v>512</v>
      </c>
      <c r="BH513">
        <f t="shared" si="64"/>
        <v>0</v>
      </c>
      <c r="BI513" t="str">
        <f t="shared" si="65"/>
        <v>0000000</v>
      </c>
      <c r="BJ513" t="str">
        <f t="shared" si="66"/>
        <v>00</v>
      </c>
      <c r="BK513" t="str">
        <f t="shared" si="67"/>
        <v>00</v>
      </c>
      <c r="BL513" t="str">
        <f t="shared" si="68"/>
        <v>00</v>
      </c>
    </row>
    <row r="514" spans="1:64" ht="15">
      <c r="A514">
        <v>513</v>
      </c>
      <c r="L514" t="str">
        <f t="shared" si="70"/>
        <v> </v>
      </c>
      <c r="M514" t="str">
        <f t="shared" si="71"/>
        <v> </v>
      </c>
      <c r="BF514" t="str">
        <f t="shared" si="72"/>
        <v>00:00:00</v>
      </c>
      <c r="BG514">
        <v>513</v>
      </c>
      <c r="BH514">
        <f aca="true" t="shared" si="73" ref="BH514:BH577">SUMIF($K$2:$K$610,$BG514,$O$2:$O$610)</f>
        <v>0</v>
      </c>
      <c r="BI514" t="str">
        <f t="shared" si="65"/>
        <v>0000000</v>
      </c>
      <c r="BJ514" t="str">
        <f t="shared" si="66"/>
        <v>00</v>
      </c>
      <c r="BK514" t="str">
        <f t="shared" si="67"/>
        <v>00</v>
      </c>
      <c r="BL514" t="str">
        <f t="shared" si="68"/>
        <v>00</v>
      </c>
    </row>
    <row r="515" spans="1:64" ht="15">
      <c r="A515">
        <v>514</v>
      </c>
      <c r="L515" t="str">
        <f t="shared" si="70"/>
        <v> </v>
      </c>
      <c r="M515" t="str">
        <f t="shared" si="71"/>
        <v> </v>
      </c>
      <c r="BF515" t="str">
        <f t="shared" si="72"/>
        <v>00:00:00</v>
      </c>
      <c r="BG515">
        <v>514</v>
      </c>
      <c r="BH515">
        <f t="shared" si="73"/>
        <v>0</v>
      </c>
      <c r="BI515" t="str">
        <f aca="true" t="shared" si="74" ref="BI515:BI578">CONCATENATE($BC$1,$BH515)</f>
        <v>0000000</v>
      </c>
      <c r="BJ515" t="str">
        <f aca="true" t="shared" si="75" ref="BJ515:BJ578">MID(RIGHT($BI515,6),1,2)</f>
        <v>00</v>
      </c>
      <c r="BK515" t="str">
        <f aca="true" t="shared" si="76" ref="BK515:BK578">MID(RIGHT($BI515,6),3,2)</f>
        <v>00</v>
      </c>
      <c r="BL515" t="str">
        <f aca="true" t="shared" si="77" ref="BL515:BL578">MID(RIGHT($BI515,6),5,2)</f>
        <v>00</v>
      </c>
    </row>
    <row r="516" spans="1:64" ht="15">
      <c r="A516">
        <v>515</v>
      </c>
      <c r="L516" t="str">
        <f t="shared" si="70"/>
        <v> </v>
      </c>
      <c r="M516" t="str">
        <f t="shared" si="71"/>
        <v> </v>
      </c>
      <c r="BF516" t="str">
        <f t="shared" si="72"/>
        <v>00:00:00</v>
      </c>
      <c r="BG516">
        <v>515</v>
      </c>
      <c r="BH516">
        <f t="shared" si="73"/>
        <v>0</v>
      </c>
      <c r="BI516" t="str">
        <f t="shared" si="74"/>
        <v>0000000</v>
      </c>
      <c r="BJ516" t="str">
        <f t="shared" si="75"/>
        <v>00</v>
      </c>
      <c r="BK516" t="str">
        <f t="shared" si="76"/>
        <v>00</v>
      </c>
      <c r="BL516" t="str">
        <f t="shared" si="77"/>
        <v>00</v>
      </c>
    </row>
    <row r="517" spans="1:64" ht="15">
      <c r="A517">
        <v>516</v>
      </c>
      <c r="L517" t="str">
        <f t="shared" si="70"/>
        <v> </v>
      </c>
      <c r="M517" t="str">
        <f t="shared" si="71"/>
        <v> </v>
      </c>
      <c r="BF517" t="str">
        <f t="shared" si="72"/>
        <v>00:00:00</v>
      </c>
      <c r="BG517">
        <v>516</v>
      </c>
      <c r="BH517">
        <f t="shared" si="73"/>
        <v>0</v>
      </c>
      <c r="BI517" t="str">
        <f t="shared" si="74"/>
        <v>0000000</v>
      </c>
      <c r="BJ517" t="str">
        <f t="shared" si="75"/>
        <v>00</v>
      </c>
      <c r="BK517" t="str">
        <f t="shared" si="76"/>
        <v>00</v>
      </c>
      <c r="BL517" t="str">
        <f t="shared" si="77"/>
        <v>00</v>
      </c>
    </row>
    <row r="518" spans="1:64" ht="15">
      <c r="A518">
        <v>517</v>
      </c>
      <c r="L518" t="str">
        <f t="shared" si="70"/>
        <v> </v>
      </c>
      <c r="M518" t="str">
        <f t="shared" si="71"/>
        <v> </v>
      </c>
      <c r="BF518" t="str">
        <f t="shared" si="72"/>
        <v>00:00:00</v>
      </c>
      <c r="BG518">
        <v>517</v>
      </c>
      <c r="BH518">
        <f t="shared" si="73"/>
        <v>0</v>
      </c>
      <c r="BI518" t="str">
        <f t="shared" si="74"/>
        <v>0000000</v>
      </c>
      <c r="BJ518" t="str">
        <f t="shared" si="75"/>
        <v>00</v>
      </c>
      <c r="BK518" t="str">
        <f t="shared" si="76"/>
        <v>00</v>
      </c>
      <c r="BL518" t="str">
        <f t="shared" si="77"/>
        <v>00</v>
      </c>
    </row>
    <row r="519" spans="1:64" ht="15">
      <c r="A519">
        <v>518</v>
      </c>
      <c r="L519" t="str">
        <f t="shared" si="70"/>
        <v> </v>
      </c>
      <c r="M519" t="str">
        <f t="shared" si="71"/>
        <v> </v>
      </c>
      <c r="BF519" t="str">
        <f t="shared" si="72"/>
        <v>00:00:00</v>
      </c>
      <c r="BG519">
        <v>518</v>
      </c>
      <c r="BH519">
        <f t="shared" si="73"/>
        <v>0</v>
      </c>
      <c r="BI519" t="str">
        <f t="shared" si="74"/>
        <v>0000000</v>
      </c>
      <c r="BJ519" t="str">
        <f t="shared" si="75"/>
        <v>00</v>
      </c>
      <c r="BK519" t="str">
        <f t="shared" si="76"/>
        <v>00</v>
      </c>
      <c r="BL519" t="str">
        <f t="shared" si="77"/>
        <v>00</v>
      </c>
    </row>
    <row r="520" spans="1:64" ht="15">
      <c r="A520">
        <v>519</v>
      </c>
      <c r="L520" t="str">
        <f t="shared" si="70"/>
        <v> </v>
      </c>
      <c r="M520" t="str">
        <f t="shared" si="71"/>
        <v> </v>
      </c>
      <c r="BF520" t="str">
        <f t="shared" si="72"/>
        <v>00:00:00</v>
      </c>
      <c r="BG520">
        <v>519</v>
      </c>
      <c r="BH520">
        <f t="shared" si="73"/>
        <v>0</v>
      </c>
      <c r="BI520" t="str">
        <f t="shared" si="74"/>
        <v>0000000</v>
      </c>
      <c r="BJ520" t="str">
        <f t="shared" si="75"/>
        <v>00</v>
      </c>
      <c r="BK520" t="str">
        <f t="shared" si="76"/>
        <v>00</v>
      </c>
      <c r="BL520" t="str">
        <f t="shared" si="77"/>
        <v>00</v>
      </c>
    </row>
    <row r="521" spans="1:64" ht="15">
      <c r="A521">
        <v>520</v>
      </c>
      <c r="L521" t="str">
        <f t="shared" si="70"/>
        <v> </v>
      </c>
      <c r="M521" t="str">
        <f t="shared" si="71"/>
        <v> </v>
      </c>
      <c r="BF521" t="str">
        <f t="shared" si="72"/>
        <v>00:00:00</v>
      </c>
      <c r="BG521">
        <v>520</v>
      </c>
      <c r="BH521">
        <f t="shared" si="73"/>
        <v>0</v>
      </c>
      <c r="BI521" t="str">
        <f t="shared" si="74"/>
        <v>0000000</v>
      </c>
      <c r="BJ521" t="str">
        <f t="shared" si="75"/>
        <v>00</v>
      </c>
      <c r="BK521" t="str">
        <f t="shared" si="76"/>
        <v>00</v>
      </c>
      <c r="BL521" t="str">
        <f t="shared" si="77"/>
        <v>00</v>
      </c>
    </row>
    <row r="522" spans="1:64" ht="15">
      <c r="A522">
        <v>521</v>
      </c>
      <c r="L522" t="str">
        <f t="shared" si="70"/>
        <v> </v>
      </c>
      <c r="M522" t="str">
        <f t="shared" si="71"/>
        <v> </v>
      </c>
      <c r="BF522" t="str">
        <f t="shared" si="72"/>
        <v>00:00:00</v>
      </c>
      <c r="BG522">
        <v>521</v>
      </c>
      <c r="BH522">
        <f t="shared" si="73"/>
        <v>0</v>
      </c>
      <c r="BI522" t="str">
        <f t="shared" si="74"/>
        <v>0000000</v>
      </c>
      <c r="BJ522" t="str">
        <f t="shared" si="75"/>
        <v>00</v>
      </c>
      <c r="BK522" t="str">
        <f t="shared" si="76"/>
        <v>00</v>
      </c>
      <c r="BL522" t="str">
        <f t="shared" si="77"/>
        <v>00</v>
      </c>
    </row>
    <row r="523" spans="1:64" ht="15">
      <c r="A523">
        <v>522</v>
      </c>
      <c r="L523" t="str">
        <f t="shared" si="70"/>
        <v> </v>
      </c>
      <c r="M523" t="str">
        <f t="shared" si="71"/>
        <v> </v>
      </c>
      <c r="BF523" t="str">
        <f t="shared" si="72"/>
        <v>00:00:00</v>
      </c>
      <c r="BG523">
        <v>522</v>
      </c>
      <c r="BH523">
        <f t="shared" si="73"/>
        <v>0</v>
      </c>
      <c r="BI523" t="str">
        <f t="shared" si="74"/>
        <v>0000000</v>
      </c>
      <c r="BJ523" t="str">
        <f t="shared" si="75"/>
        <v>00</v>
      </c>
      <c r="BK523" t="str">
        <f t="shared" si="76"/>
        <v>00</v>
      </c>
      <c r="BL523" t="str">
        <f t="shared" si="77"/>
        <v>00</v>
      </c>
    </row>
    <row r="524" spans="1:64" ht="15">
      <c r="A524">
        <v>523</v>
      </c>
      <c r="L524" t="str">
        <f t="shared" si="70"/>
        <v> </v>
      </c>
      <c r="M524" t="str">
        <f t="shared" si="71"/>
        <v> </v>
      </c>
      <c r="BF524" t="str">
        <f t="shared" si="72"/>
        <v>00:00:00</v>
      </c>
      <c r="BG524">
        <v>523</v>
      </c>
      <c r="BH524">
        <f t="shared" si="73"/>
        <v>0</v>
      </c>
      <c r="BI524" t="str">
        <f t="shared" si="74"/>
        <v>0000000</v>
      </c>
      <c r="BJ524" t="str">
        <f t="shared" si="75"/>
        <v>00</v>
      </c>
      <c r="BK524" t="str">
        <f t="shared" si="76"/>
        <v>00</v>
      </c>
      <c r="BL524" t="str">
        <f t="shared" si="77"/>
        <v>00</v>
      </c>
    </row>
    <row r="525" spans="1:64" ht="15">
      <c r="A525">
        <v>524</v>
      </c>
      <c r="L525" t="str">
        <f t="shared" si="70"/>
        <v> </v>
      </c>
      <c r="M525" t="str">
        <f t="shared" si="71"/>
        <v> </v>
      </c>
      <c r="BF525" t="str">
        <f t="shared" si="72"/>
        <v>00:00:00</v>
      </c>
      <c r="BG525">
        <v>524</v>
      </c>
      <c r="BH525">
        <f t="shared" si="73"/>
        <v>0</v>
      </c>
      <c r="BI525" t="str">
        <f t="shared" si="74"/>
        <v>0000000</v>
      </c>
      <c r="BJ525" t="str">
        <f t="shared" si="75"/>
        <v>00</v>
      </c>
      <c r="BK525" t="str">
        <f t="shared" si="76"/>
        <v>00</v>
      </c>
      <c r="BL525" t="str">
        <f t="shared" si="77"/>
        <v>00</v>
      </c>
    </row>
    <row r="526" spans="1:64" ht="15">
      <c r="A526">
        <v>525</v>
      </c>
      <c r="L526" t="str">
        <f t="shared" si="70"/>
        <v> </v>
      </c>
      <c r="M526" t="str">
        <f t="shared" si="71"/>
        <v> </v>
      </c>
      <c r="BF526" t="str">
        <f t="shared" si="72"/>
        <v>00:00:00</v>
      </c>
      <c r="BG526">
        <v>525</v>
      </c>
      <c r="BH526">
        <f t="shared" si="73"/>
        <v>0</v>
      </c>
      <c r="BI526" t="str">
        <f t="shared" si="74"/>
        <v>0000000</v>
      </c>
      <c r="BJ526" t="str">
        <f t="shared" si="75"/>
        <v>00</v>
      </c>
      <c r="BK526" t="str">
        <f t="shared" si="76"/>
        <v>00</v>
      </c>
      <c r="BL526" t="str">
        <f t="shared" si="77"/>
        <v>00</v>
      </c>
    </row>
    <row r="527" spans="1:64" ht="15">
      <c r="A527">
        <v>526</v>
      </c>
      <c r="L527" t="str">
        <f t="shared" si="70"/>
        <v> </v>
      </c>
      <c r="M527" t="str">
        <f t="shared" si="71"/>
        <v> </v>
      </c>
      <c r="BF527" t="str">
        <f t="shared" si="72"/>
        <v>00:00:00</v>
      </c>
      <c r="BG527">
        <v>526</v>
      </c>
      <c r="BH527">
        <f t="shared" si="73"/>
        <v>0</v>
      </c>
      <c r="BI527" t="str">
        <f t="shared" si="74"/>
        <v>0000000</v>
      </c>
      <c r="BJ527" t="str">
        <f t="shared" si="75"/>
        <v>00</v>
      </c>
      <c r="BK527" t="str">
        <f t="shared" si="76"/>
        <v>00</v>
      </c>
      <c r="BL527" t="str">
        <f t="shared" si="77"/>
        <v>00</v>
      </c>
    </row>
    <row r="528" spans="1:64" ht="15">
      <c r="A528">
        <v>527</v>
      </c>
      <c r="L528" t="str">
        <f t="shared" si="70"/>
        <v> </v>
      </c>
      <c r="M528" t="str">
        <f t="shared" si="71"/>
        <v> </v>
      </c>
      <c r="BF528" t="str">
        <f t="shared" si="72"/>
        <v>00:00:00</v>
      </c>
      <c r="BG528">
        <v>527</v>
      </c>
      <c r="BH528">
        <f t="shared" si="73"/>
        <v>0</v>
      </c>
      <c r="BI528" t="str">
        <f t="shared" si="74"/>
        <v>0000000</v>
      </c>
      <c r="BJ528" t="str">
        <f t="shared" si="75"/>
        <v>00</v>
      </c>
      <c r="BK528" t="str">
        <f t="shared" si="76"/>
        <v>00</v>
      </c>
      <c r="BL528" t="str">
        <f t="shared" si="77"/>
        <v>00</v>
      </c>
    </row>
    <row r="529" spans="1:64" ht="15">
      <c r="A529">
        <v>528</v>
      </c>
      <c r="L529" t="str">
        <f t="shared" si="70"/>
        <v> </v>
      </c>
      <c r="M529" t="str">
        <f t="shared" si="71"/>
        <v> </v>
      </c>
      <c r="BF529" t="str">
        <f t="shared" si="72"/>
        <v>00:00:00</v>
      </c>
      <c r="BG529">
        <v>528</v>
      </c>
      <c r="BH529">
        <f t="shared" si="73"/>
        <v>0</v>
      </c>
      <c r="BI529" t="str">
        <f t="shared" si="74"/>
        <v>0000000</v>
      </c>
      <c r="BJ529" t="str">
        <f t="shared" si="75"/>
        <v>00</v>
      </c>
      <c r="BK529" t="str">
        <f t="shared" si="76"/>
        <v>00</v>
      </c>
      <c r="BL529" t="str">
        <f t="shared" si="77"/>
        <v>00</v>
      </c>
    </row>
    <row r="530" spans="1:64" ht="15">
      <c r="A530">
        <v>529</v>
      </c>
      <c r="L530" t="str">
        <f t="shared" si="70"/>
        <v> </v>
      </c>
      <c r="M530" t="str">
        <f t="shared" si="71"/>
        <v> </v>
      </c>
      <c r="BF530" t="str">
        <f t="shared" si="72"/>
        <v>00:00:00</v>
      </c>
      <c r="BG530">
        <v>529</v>
      </c>
      <c r="BH530">
        <f t="shared" si="73"/>
        <v>0</v>
      </c>
      <c r="BI530" t="str">
        <f t="shared" si="74"/>
        <v>0000000</v>
      </c>
      <c r="BJ530" t="str">
        <f t="shared" si="75"/>
        <v>00</v>
      </c>
      <c r="BK530" t="str">
        <f t="shared" si="76"/>
        <v>00</v>
      </c>
      <c r="BL530" t="str">
        <f t="shared" si="77"/>
        <v>00</v>
      </c>
    </row>
    <row r="531" spans="1:64" ht="15">
      <c r="A531">
        <v>530</v>
      </c>
      <c r="L531" t="str">
        <f t="shared" si="70"/>
        <v> </v>
      </c>
      <c r="M531" t="str">
        <f t="shared" si="71"/>
        <v> </v>
      </c>
      <c r="BF531" t="str">
        <f t="shared" si="72"/>
        <v>00:00:00</v>
      </c>
      <c r="BG531">
        <v>530</v>
      </c>
      <c r="BH531">
        <f t="shared" si="73"/>
        <v>0</v>
      </c>
      <c r="BI531" t="str">
        <f t="shared" si="74"/>
        <v>0000000</v>
      </c>
      <c r="BJ531" t="str">
        <f t="shared" si="75"/>
        <v>00</v>
      </c>
      <c r="BK531" t="str">
        <f t="shared" si="76"/>
        <v>00</v>
      </c>
      <c r="BL531" t="str">
        <f t="shared" si="77"/>
        <v>00</v>
      </c>
    </row>
    <row r="532" spans="1:64" ht="15">
      <c r="A532">
        <v>531</v>
      </c>
      <c r="L532" t="str">
        <f t="shared" si="70"/>
        <v> </v>
      </c>
      <c r="M532" t="str">
        <f t="shared" si="71"/>
        <v> </v>
      </c>
      <c r="BF532" t="str">
        <f t="shared" si="72"/>
        <v>00:00:00</v>
      </c>
      <c r="BG532">
        <v>531</v>
      </c>
      <c r="BH532">
        <f t="shared" si="73"/>
        <v>0</v>
      </c>
      <c r="BI532" t="str">
        <f t="shared" si="74"/>
        <v>0000000</v>
      </c>
      <c r="BJ532" t="str">
        <f t="shared" si="75"/>
        <v>00</v>
      </c>
      <c r="BK532" t="str">
        <f t="shared" si="76"/>
        <v>00</v>
      </c>
      <c r="BL532" t="str">
        <f t="shared" si="77"/>
        <v>00</v>
      </c>
    </row>
    <row r="533" spans="1:64" ht="15">
      <c r="A533">
        <v>532</v>
      </c>
      <c r="L533" t="str">
        <f t="shared" si="70"/>
        <v> </v>
      </c>
      <c r="M533" t="str">
        <f t="shared" si="71"/>
        <v> </v>
      </c>
      <c r="BF533" t="str">
        <f t="shared" si="72"/>
        <v>00:00:00</v>
      </c>
      <c r="BG533">
        <v>532</v>
      </c>
      <c r="BH533">
        <f t="shared" si="73"/>
        <v>0</v>
      </c>
      <c r="BI533" t="str">
        <f t="shared" si="74"/>
        <v>0000000</v>
      </c>
      <c r="BJ533" t="str">
        <f t="shared" si="75"/>
        <v>00</v>
      </c>
      <c r="BK533" t="str">
        <f t="shared" si="76"/>
        <v>00</v>
      </c>
      <c r="BL533" t="str">
        <f t="shared" si="77"/>
        <v>00</v>
      </c>
    </row>
    <row r="534" spans="1:64" ht="15">
      <c r="A534">
        <v>533</v>
      </c>
      <c r="L534" t="str">
        <f t="shared" si="70"/>
        <v> </v>
      </c>
      <c r="M534" t="str">
        <f t="shared" si="71"/>
        <v> </v>
      </c>
      <c r="BF534" t="str">
        <f t="shared" si="72"/>
        <v>00:00:00</v>
      </c>
      <c r="BG534">
        <v>533</v>
      </c>
      <c r="BH534">
        <f t="shared" si="73"/>
        <v>0</v>
      </c>
      <c r="BI534" t="str">
        <f t="shared" si="74"/>
        <v>0000000</v>
      </c>
      <c r="BJ534" t="str">
        <f t="shared" si="75"/>
        <v>00</v>
      </c>
      <c r="BK534" t="str">
        <f t="shared" si="76"/>
        <v>00</v>
      </c>
      <c r="BL534" t="str">
        <f t="shared" si="77"/>
        <v>00</v>
      </c>
    </row>
    <row r="535" spans="1:64" ht="15">
      <c r="A535">
        <v>534</v>
      </c>
      <c r="L535" t="str">
        <f t="shared" si="70"/>
        <v> </v>
      </c>
      <c r="M535" t="str">
        <f t="shared" si="71"/>
        <v> </v>
      </c>
      <c r="BF535" t="str">
        <f t="shared" si="72"/>
        <v>00:00:00</v>
      </c>
      <c r="BG535">
        <v>534</v>
      </c>
      <c r="BH535">
        <f t="shared" si="73"/>
        <v>0</v>
      </c>
      <c r="BI535" t="str">
        <f t="shared" si="74"/>
        <v>0000000</v>
      </c>
      <c r="BJ535" t="str">
        <f t="shared" si="75"/>
        <v>00</v>
      </c>
      <c r="BK535" t="str">
        <f t="shared" si="76"/>
        <v>00</v>
      </c>
      <c r="BL535" t="str">
        <f t="shared" si="77"/>
        <v>00</v>
      </c>
    </row>
    <row r="536" spans="1:64" ht="15">
      <c r="A536">
        <v>535</v>
      </c>
      <c r="L536" t="str">
        <f t="shared" si="70"/>
        <v> </v>
      </c>
      <c r="M536" t="str">
        <f t="shared" si="71"/>
        <v> </v>
      </c>
      <c r="BF536" t="str">
        <f t="shared" si="72"/>
        <v>00:00:00</v>
      </c>
      <c r="BG536">
        <v>535</v>
      </c>
      <c r="BH536">
        <f t="shared" si="73"/>
        <v>0</v>
      </c>
      <c r="BI536" t="str">
        <f t="shared" si="74"/>
        <v>0000000</v>
      </c>
      <c r="BJ536" t="str">
        <f t="shared" si="75"/>
        <v>00</v>
      </c>
      <c r="BK536" t="str">
        <f t="shared" si="76"/>
        <v>00</v>
      </c>
      <c r="BL536" t="str">
        <f t="shared" si="77"/>
        <v>00</v>
      </c>
    </row>
    <row r="537" spans="1:64" ht="15">
      <c r="A537">
        <v>536</v>
      </c>
      <c r="L537" t="str">
        <f t="shared" si="70"/>
        <v> </v>
      </c>
      <c r="M537" t="str">
        <f t="shared" si="71"/>
        <v> </v>
      </c>
      <c r="BF537" t="str">
        <f t="shared" si="72"/>
        <v>00:00:00</v>
      </c>
      <c r="BG537">
        <v>536</v>
      </c>
      <c r="BH537">
        <f t="shared" si="73"/>
        <v>0</v>
      </c>
      <c r="BI537" t="str">
        <f t="shared" si="74"/>
        <v>0000000</v>
      </c>
      <c r="BJ537" t="str">
        <f t="shared" si="75"/>
        <v>00</v>
      </c>
      <c r="BK537" t="str">
        <f t="shared" si="76"/>
        <v>00</v>
      </c>
      <c r="BL537" t="str">
        <f t="shared" si="77"/>
        <v>00</v>
      </c>
    </row>
    <row r="538" spans="1:64" ht="15">
      <c r="A538">
        <v>537</v>
      </c>
      <c r="L538" t="str">
        <f t="shared" si="70"/>
        <v> </v>
      </c>
      <c r="M538" t="str">
        <f t="shared" si="71"/>
        <v> </v>
      </c>
      <c r="BF538" t="str">
        <f t="shared" si="72"/>
        <v>00:00:00</v>
      </c>
      <c r="BG538">
        <v>537</v>
      </c>
      <c r="BH538">
        <f t="shared" si="73"/>
        <v>0</v>
      </c>
      <c r="BI538" t="str">
        <f t="shared" si="74"/>
        <v>0000000</v>
      </c>
      <c r="BJ538" t="str">
        <f t="shared" si="75"/>
        <v>00</v>
      </c>
      <c r="BK538" t="str">
        <f t="shared" si="76"/>
        <v>00</v>
      </c>
      <c r="BL538" t="str">
        <f t="shared" si="77"/>
        <v>00</v>
      </c>
    </row>
    <row r="539" spans="1:64" ht="15">
      <c r="A539">
        <v>538</v>
      </c>
      <c r="L539" t="str">
        <f t="shared" si="70"/>
        <v> </v>
      </c>
      <c r="M539" t="str">
        <f t="shared" si="71"/>
        <v> </v>
      </c>
      <c r="BF539" t="str">
        <f t="shared" si="72"/>
        <v>00:00:00</v>
      </c>
      <c r="BG539">
        <v>538</v>
      </c>
      <c r="BH539">
        <f t="shared" si="73"/>
        <v>0</v>
      </c>
      <c r="BI539" t="str">
        <f t="shared" si="74"/>
        <v>0000000</v>
      </c>
      <c r="BJ539" t="str">
        <f t="shared" si="75"/>
        <v>00</v>
      </c>
      <c r="BK539" t="str">
        <f t="shared" si="76"/>
        <v>00</v>
      </c>
      <c r="BL539" t="str">
        <f t="shared" si="77"/>
        <v>00</v>
      </c>
    </row>
    <row r="540" spans="1:64" ht="15">
      <c r="A540">
        <v>539</v>
      </c>
      <c r="L540" t="str">
        <f t="shared" si="70"/>
        <v> </v>
      </c>
      <c r="M540" t="str">
        <f t="shared" si="71"/>
        <v> </v>
      </c>
      <c r="BF540" t="str">
        <f t="shared" si="72"/>
        <v>00:00:00</v>
      </c>
      <c r="BG540">
        <v>539</v>
      </c>
      <c r="BH540">
        <f t="shared" si="73"/>
        <v>0</v>
      </c>
      <c r="BI540" t="str">
        <f t="shared" si="74"/>
        <v>0000000</v>
      </c>
      <c r="BJ540" t="str">
        <f t="shared" si="75"/>
        <v>00</v>
      </c>
      <c r="BK540" t="str">
        <f t="shared" si="76"/>
        <v>00</v>
      </c>
      <c r="BL540" t="str">
        <f t="shared" si="77"/>
        <v>00</v>
      </c>
    </row>
    <row r="541" spans="1:64" ht="15">
      <c r="A541">
        <v>540</v>
      </c>
      <c r="L541" t="str">
        <f t="shared" si="70"/>
        <v> </v>
      </c>
      <c r="M541" t="str">
        <f t="shared" si="71"/>
        <v> </v>
      </c>
      <c r="BF541" t="str">
        <f t="shared" si="72"/>
        <v>00:00:00</v>
      </c>
      <c r="BG541">
        <v>540</v>
      </c>
      <c r="BH541">
        <f t="shared" si="73"/>
        <v>0</v>
      </c>
      <c r="BI541" t="str">
        <f t="shared" si="74"/>
        <v>0000000</v>
      </c>
      <c r="BJ541" t="str">
        <f t="shared" si="75"/>
        <v>00</v>
      </c>
      <c r="BK541" t="str">
        <f t="shared" si="76"/>
        <v>00</v>
      </c>
      <c r="BL541" t="str">
        <f t="shared" si="77"/>
        <v>00</v>
      </c>
    </row>
    <row r="542" spans="1:64" ht="15">
      <c r="A542">
        <v>541</v>
      </c>
      <c r="L542" t="str">
        <f t="shared" si="70"/>
        <v> </v>
      </c>
      <c r="M542" t="str">
        <f t="shared" si="71"/>
        <v> </v>
      </c>
      <c r="BF542" t="str">
        <f t="shared" si="72"/>
        <v>00:00:00</v>
      </c>
      <c r="BG542">
        <v>541</v>
      </c>
      <c r="BH542">
        <f t="shared" si="73"/>
        <v>0</v>
      </c>
      <c r="BI542" t="str">
        <f t="shared" si="74"/>
        <v>0000000</v>
      </c>
      <c r="BJ542" t="str">
        <f t="shared" si="75"/>
        <v>00</v>
      </c>
      <c r="BK542" t="str">
        <f t="shared" si="76"/>
        <v>00</v>
      </c>
      <c r="BL542" t="str">
        <f t="shared" si="77"/>
        <v>00</v>
      </c>
    </row>
    <row r="543" spans="1:64" ht="15">
      <c r="A543">
        <v>542</v>
      </c>
      <c r="L543" t="str">
        <f t="shared" si="70"/>
        <v> </v>
      </c>
      <c r="M543" t="str">
        <f t="shared" si="71"/>
        <v> </v>
      </c>
      <c r="BF543" t="str">
        <f t="shared" si="72"/>
        <v>00:00:00</v>
      </c>
      <c r="BG543">
        <v>542</v>
      </c>
      <c r="BH543">
        <f t="shared" si="73"/>
        <v>0</v>
      </c>
      <c r="BI543" t="str">
        <f t="shared" si="74"/>
        <v>0000000</v>
      </c>
      <c r="BJ543" t="str">
        <f t="shared" si="75"/>
        <v>00</v>
      </c>
      <c r="BK543" t="str">
        <f t="shared" si="76"/>
        <v>00</v>
      </c>
      <c r="BL543" t="str">
        <f t="shared" si="77"/>
        <v>00</v>
      </c>
    </row>
    <row r="544" spans="1:64" ht="15">
      <c r="A544">
        <v>543</v>
      </c>
      <c r="L544" t="str">
        <f t="shared" si="70"/>
        <v> </v>
      </c>
      <c r="M544" t="str">
        <f t="shared" si="71"/>
        <v> </v>
      </c>
      <c r="BF544" t="str">
        <f t="shared" si="72"/>
        <v>00:00:00</v>
      </c>
      <c r="BG544">
        <v>543</v>
      </c>
      <c r="BH544">
        <f t="shared" si="73"/>
        <v>0</v>
      </c>
      <c r="BI544" t="str">
        <f t="shared" si="74"/>
        <v>0000000</v>
      </c>
      <c r="BJ544" t="str">
        <f t="shared" si="75"/>
        <v>00</v>
      </c>
      <c r="BK544" t="str">
        <f t="shared" si="76"/>
        <v>00</v>
      </c>
      <c r="BL544" t="str">
        <f t="shared" si="77"/>
        <v>00</v>
      </c>
    </row>
    <row r="545" spans="1:64" ht="15">
      <c r="A545">
        <v>544</v>
      </c>
      <c r="L545" t="str">
        <f t="shared" si="70"/>
        <v> </v>
      </c>
      <c r="M545" t="str">
        <f t="shared" si="71"/>
        <v> </v>
      </c>
      <c r="BF545" t="str">
        <f t="shared" si="72"/>
        <v>00:00:00</v>
      </c>
      <c r="BG545">
        <v>544</v>
      </c>
      <c r="BH545">
        <f t="shared" si="73"/>
        <v>0</v>
      </c>
      <c r="BI545" t="str">
        <f t="shared" si="74"/>
        <v>0000000</v>
      </c>
      <c r="BJ545" t="str">
        <f t="shared" si="75"/>
        <v>00</v>
      </c>
      <c r="BK545" t="str">
        <f t="shared" si="76"/>
        <v>00</v>
      </c>
      <c r="BL545" t="str">
        <f t="shared" si="77"/>
        <v>00</v>
      </c>
    </row>
    <row r="546" spans="1:64" ht="15">
      <c r="A546">
        <v>545</v>
      </c>
      <c r="L546" t="str">
        <f t="shared" si="70"/>
        <v> </v>
      </c>
      <c r="M546" t="str">
        <f t="shared" si="71"/>
        <v> </v>
      </c>
      <c r="BF546" t="str">
        <f t="shared" si="72"/>
        <v>00:00:00</v>
      </c>
      <c r="BG546">
        <v>545</v>
      </c>
      <c r="BH546">
        <f t="shared" si="73"/>
        <v>0</v>
      </c>
      <c r="BI546" t="str">
        <f t="shared" si="74"/>
        <v>0000000</v>
      </c>
      <c r="BJ546" t="str">
        <f t="shared" si="75"/>
        <v>00</v>
      </c>
      <c r="BK546" t="str">
        <f t="shared" si="76"/>
        <v>00</v>
      </c>
      <c r="BL546" t="str">
        <f t="shared" si="77"/>
        <v>00</v>
      </c>
    </row>
    <row r="547" spans="1:64" ht="15">
      <c r="A547">
        <v>546</v>
      </c>
      <c r="L547" t="str">
        <f t="shared" si="70"/>
        <v> </v>
      </c>
      <c r="M547" t="str">
        <f t="shared" si="71"/>
        <v> </v>
      </c>
      <c r="BF547" t="str">
        <f t="shared" si="72"/>
        <v>00:00:00</v>
      </c>
      <c r="BG547">
        <v>546</v>
      </c>
      <c r="BH547">
        <f t="shared" si="73"/>
        <v>0</v>
      </c>
      <c r="BI547" t="str">
        <f t="shared" si="74"/>
        <v>0000000</v>
      </c>
      <c r="BJ547" t="str">
        <f t="shared" si="75"/>
        <v>00</v>
      </c>
      <c r="BK547" t="str">
        <f t="shared" si="76"/>
        <v>00</v>
      </c>
      <c r="BL547" t="str">
        <f t="shared" si="77"/>
        <v>00</v>
      </c>
    </row>
    <row r="548" spans="1:64" ht="15">
      <c r="A548">
        <v>547</v>
      </c>
      <c r="L548" t="str">
        <f t="shared" si="70"/>
        <v> </v>
      </c>
      <c r="M548" t="str">
        <f t="shared" si="71"/>
        <v> </v>
      </c>
      <c r="BF548" t="str">
        <f t="shared" si="72"/>
        <v>00:00:00</v>
      </c>
      <c r="BG548">
        <v>547</v>
      </c>
      <c r="BH548">
        <f t="shared" si="73"/>
        <v>0</v>
      </c>
      <c r="BI548" t="str">
        <f t="shared" si="74"/>
        <v>0000000</v>
      </c>
      <c r="BJ548" t="str">
        <f t="shared" si="75"/>
        <v>00</v>
      </c>
      <c r="BK548" t="str">
        <f t="shared" si="76"/>
        <v>00</v>
      </c>
      <c r="BL548" t="str">
        <f t="shared" si="77"/>
        <v>00</v>
      </c>
    </row>
    <row r="549" spans="1:64" ht="15">
      <c r="A549">
        <v>548</v>
      </c>
      <c r="L549" t="str">
        <f t="shared" si="70"/>
        <v> </v>
      </c>
      <c r="M549" t="str">
        <f t="shared" si="71"/>
        <v> </v>
      </c>
      <c r="BF549" t="str">
        <f t="shared" si="72"/>
        <v>00:00:00</v>
      </c>
      <c r="BG549">
        <v>548</v>
      </c>
      <c r="BH549">
        <f t="shared" si="73"/>
        <v>0</v>
      </c>
      <c r="BI549" t="str">
        <f t="shared" si="74"/>
        <v>0000000</v>
      </c>
      <c r="BJ549" t="str">
        <f t="shared" si="75"/>
        <v>00</v>
      </c>
      <c r="BK549" t="str">
        <f t="shared" si="76"/>
        <v>00</v>
      </c>
      <c r="BL549" t="str">
        <f t="shared" si="77"/>
        <v>00</v>
      </c>
    </row>
    <row r="550" spans="1:64" ht="15">
      <c r="A550">
        <v>549</v>
      </c>
      <c r="L550" t="str">
        <f t="shared" si="70"/>
        <v> </v>
      </c>
      <c r="M550" t="str">
        <f t="shared" si="71"/>
        <v> </v>
      </c>
      <c r="BF550" t="str">
        <f t="shared" si="72"/>
        <v>00:00:00</v>
      </c>
      <c r="BG550">
        <v>549</v>
      </c>
      <c r="BH550">
        <f t="shared" si="73"/>
        <v>0</v>
      </c>
      <c r="BI550" t="str">
        <f t="shared" si="74"/>
        <v>0000000</v>
      </c>
      <c r="BJ550" t="str">
        <f t="shared" si="75"/>
        <v>00</v>
      </c>
      <c r="BK550" t="str">
        <f t="shared" si="76"/>
        <v>00</v>
      </c>
      <c r="BL550" t="str">
        <f t="shared" si="77"/>
        <v>00</v>
      </c>
    </row>
    <row r="551" spans="1:64" ht="15">
      <c r="A551">
        <v>550</v>
      </c>
      <c r="L551" t="str">
        <f t="shared" si="70"/>
        <v> </v>
      </c>
      <c r="M551" t="str">
        <f t="shared" si="71"/>
        <v> </v>
      </c>
      <c r="BF551" t="str">
        <f t="shared" si="72"/>
        <v>00:00:00</v>
      </c>
      <c r="BG551">
        <v>550</v>
      </c>
      <c r="BH551">
        <f t="shared" si="73"/>
        <v>0</v>
      </c>
      <c r="BI551" t="str">
        <f t="shared" si="74"/>
        <v>0000000</v>
      </c>
      <c r="BJ551" t="str">
        <f t="shared" si="75"/>
        <v>00</v>
      </c>
      <c r="BK551" t="str">
        <f t="shared" si="76"/>
        <v>00</v>
      </c>
      <c r="BL551" t="str">
        <f t="shared" si="77"/>
        <v>00</v>
      </c>
    </row>
    <row r="552" spans="1:64" ht="15">
      <c r="A552">
        <v>551</v>
      </c>
      <c r="L552" t="str">
        <f t="shared" si="70"/>
        <v> </v>
      </c>
      <c r="M552" t="str">
        <f t="shared" si="71"/>
        <v> </v>
      </c>
      <c r="BF552" t="str">
        <f t="shared" si="72"/>
        <v>00:00:00</v>
      </c>
      <c r="BG552">
        <v>551</v>
      </c>
      <c r="BH552">
        <f t="shared" si="73"/>
        <v>0</v>
      </c>
      <c r="BI552" t="str">
        <f t="shared" si="74"/>
        <v>0000000</v>
      </c>
      <c r="BJ552" t="str">
        <f t="shared" si="75"/>
        <v>00</v>
      </c>
      <c r="BK552" t="str">
        <f t="shared" si="76"/>
        <v>00</v>
      </c>
      <c r="BL552" t="str">
        <f t="shared" si="77"/>
        <v>00</v>
      </c>
    </row>
    <row r="553" spans="1:64" ht="15">
      <c r="A553">
        <v>552</v>
      </c>
      <c r="L553" t="str">
        <f t="shared" si="70"/>
        <v> </v>
      </c>
      <c r="M553" t="str">
        <f t="shared" si="71"/>
        <v> </v>
      </c>
      <c r="BF553" t="str">
        <f t="shared" si="72"/>
        <v>00:00:00</v>
      </c>
      <c r="BG553">
        <v>552</v>
      </c>
      <c r="BH553">
        <f t="shared" si="73"/>
        <v>0</v>
      </c>
      <c r="BI553" t="str">
        <f t="shared" si="74"/>
        <v>0000000</v>
      </c>
      <c r="BJ553" t="str">
        <f t="shared" si="75"/>
        <v>00</v>
      </c>
      <c r="BK553" t="str">
        <f t="shared" si="76"/>
        <v>00</v>
      </c>
      <c r="BL553" t="str">
        <f t="shared" si="77"/>
        <v>00</v>
      </c>
    </row>
    <row r="554" spans="1:64" ht="15">
      <c r="A554">
        <v>553</v>
      </c>
      <c r="L554" t="str">
        <f t="shared" si="70"/>
        <v> </v>
      </c>
      <c r="M554" t="str">
        <f t="shared" si="71"/>
        <v> </v>
      </c>
      <c r="BF554" t="str">
        <f t="shared" si="72"/>
        <v>00:00:00</v>
      </c>
      <c r="BG554">
        <v>553</v>
      </c>
      <c r="BH554">
        <f t="shared" si="73"/>
        <v>0</v>
      </c>
      <c r="BI554" t="str">
        <f t="shared" si="74"/>
        <v>0000000</v>
      </c>
      <c r="BJ554" t="str">
        <f t="shared" si="75"/>
        <v>00</v>
      </c>
      <c r="BK554" t="str">
        <f t="shared" si="76"/>
        <v>00</v>
      </c>
      <c r="BL554" t="str">
        <f t="shared" si="77"/>
        <v>00</v>
      </c>
    </row>
    <row r="555" spans="1:64" ht="15">
      <c r="A555">
        <v>554</v>
      </c>
      <c r="L555" t="str">
        <f t="shared" si="70"/>
        <v> </v>
      </c>
      <c r="M555" t="str">
        <f t="shared" si="71"/>
        <v> </v>
      </c>
      <c r="BF555" t="str">
        <f t="shared" si="72"/>
        <v>00:00:00</v>
      </c>
      <c r="BG555">
        <v>554</v>
      </c>
      <c r="BH555">
        <f t="shared" si="73"/>
        <v>0</v>
      </c>
      <c r="BI555" t="str">
        <f t="shared" si="74"/>
        <v>0000000</v>
      </c>
      <c r="BJ555" t="str">
        <f t="shared" si="75"/>
        <v>00</v>
      </c>
      <c r="BK555" t="str">
        <f t="shared" si="76"/>
        <v>00</v>
      </c>
      <c r="BL555" t="str">
        <f t="shared" si="77"/>
        <v>00</v>
      </c>
    </row>
    <row r="556" spans="1:64" ht="15">
      <c r="A556">
        <v>555</v>
      </c>
      <c r="L556" t="str">
        <f aca="true" t="shared" si="78" ref="L556:L611">IF($K556=""," ",VLOOKUP($K556,$A$2:$E$610,2,FALSE))</f>
        <v> </v>
      </c>
      <c r="M556" t="str">
        <f aca="true" t="shared" si="79" ref="M556:M611">IF($K556=""," ",VLOOKUP($K556,$A$2:$E$610,3,FALSE))</f>
        <v> </v>
      </c>
      <c r="BF556" t="str">
        <f t="shared" si="72"/>
        <v>00:00:00</v>
      </c>
      <c r="BG556">
        <v>555</v>
      </c>
      <c r="BH556">
        <f t="shared" si="73"/>
        <v>0</v>
      </c>
      <c r="BI556" t="str">
        <f t="shared" si="74"/>
        <v>0000000</v>
      </c>
      <c r="BJ556" t="str">
        <f t="shared" si="75"/>
        <v>00</v>
      </c>
      <c r="BK556" t="str">
        <f t="shared" si="76"/>
        <v>00</v>
      </c>
      <c r="BL556" t="str">
        <f t="shared" si="77"/>
        <v>00</v>
      </c>
    </row>
    <row r="557" spans="1:64" ht="15">
      <c r="A557">
        <v>556</v>
      </c>
      <c r="L557" t="str">
        <f t="shared" si="78"/>
        <v> </v>
      </c>
      <c r="M557" t="str">
        <f t="shared" si="79"/>
        <v> </v>
      </c>
      <c r="BF557" t="str">
        <f t="shared" si="72"/>
        <v>00:00:00</v>
      </c>
      <c r="BG557">
        <v>556</v>
      </c>
      <c r="BH557">
        <f t="shared" si="73"/>
        <v>0</v>
      </c>
      <c r="BI557" t="str">
        <f t="shared" si="74"/>
        <v>0000000</v>
      </c>
      <c r="BJ557" t="str">
        <f t="shared" si="75"/>
        <v>00</v>
      </c>
      <c r="BK557" t="str">
        <f t="shared" si="76"/>
        <v>00</v>
      </c>
      <c r="BL557" t="str">
        <f t="shared" si="77"/>
        <v>00</v>
      </c>
    </row>
    <row r="558" spans="1:64" ht="15">
      <c r="A558">
        <v>557</v>
      </c>
      <c r="L558" t="str">
        <f t="shared" si="78"/>
        <v> </v>
      </c>
      <c r="M558" t="str">
        <f t="shared" si="79"/>
        <v> </v>
      </c>
      <c r="BF558" t="str">
        <f t="shared" si="72"/>
        <v>00:00:00</v>
      </c>
      <c r="BG558">
        <v>557</v>
      </c>
      <c r="BH558">
        <f t="shared" si="73"/>
        <v>0</v>
      </c>
      <c r="BI558" t="str">
        <f t="shared" si="74"/>
        <v>0000000</v>
      </c>
      <c r="BJ558" t="str">
        <f t="shared" si="75"/>
        <v>00</v>
      </c>
      <c r="BK558" t="str">
        <f t="shared" si="76"/>
        <v>00</v>
      </c>
      <c r="BL558" t="str">
        <f t="shared" si="77"/>
        <v>00</v>
      </c>
    </row>
    <row r="559" spans="1:64" ht="15">
      <c r="A559">
        <v>558</v>
      </c>
      <c r="L559" t="str">
        <f t="shared" si="78"/>
        <v> </v>
      </c>
      <c r="M559" t="str">
        <f t="shared" si="79"/>
        <v> </v>
      </c>
      <c r="BF559" t="str">
        <f aca="true" t="shared" si="80" ref="BF559:BF610">CONCATENATE(BJ559,":",BK559,":",BL559)</f>
        <v>00:00:00</v>
      </c>
      <c r="BG559">
        <v>558</v>
      </c>
      <c r="BH559">
        <f t="shared" si="73"/>
        <v>0</v>
      </c>
      <c r="BI559" t="str">
        <f t="shared" si="74"/>
        <v>0000000</v>
      </c>
      <c r="BJ559" t="str">
        <f t="shared" si="75"/>
        <v>00</v>
      </c>
      <c r="BK559" t="str">
        <f t="shared" si="76"/>
        <v>00</v>
      </c>
      <c r="BL559" t="str">
        <f t="shared" si="77"/>
        <v>00</v>
      </c>
    </row>
    <row r="560" spans="1:64" ht="15">
      <c r="A560">
        <v>559</v>
      </c>
      <c r="L560" t="str">
        <f t="shared" si="78"/>
        <v> </v>
      </c>
      <c r="M560" t="str">
        <f t="shared" si="79"/>
        <v> </v>
      </c>
      <c r="BF560" t="str">
        <f t="shared" si="80"/>
        <v>00:00:00</v>
      </c>
      <c r="BG560">
        <v>559</v>
      </c>
      <c r="BH560">
        <f t="shared" si="73"/>
        <v>0</v>
      </c>
      <c r="BI560" t="str">
        <f t="shared" si="74"/>
        <v>0000000</v>
      </c>
      <c r="BJ560" t="str">
        <f t="shared" si="75"/>
        <v>00</v>
      </c>
      <c r="BK560" t="str">
        <f t="shared" si="76"/>
        <v>00</v>
      </c>
      <c r="BL560" t="str">
        <f t="shared" si="77"/>
        <v>00</v>
      </c>
    </row>
    <row r="561" spans="1:64" ht="15">
      <c r="A561">
        <v>560</v>
      </c>
      <c r="L561" t="str">
        <f t="shared" si="78"/>
        <v> </v>
      </c>
      <c r="M561" t="str">
        <f t="shared" si="79"/>
        <v> </v>
      </c>
      <c r="BF561" t="str">
        <f t="shared" si="80"/>
        <v>00:00:00</v>
      </c>
      <c r="BG561">
        <v>560</v>
      </c>
      <c r="BH561">
        <f t="shared" si="73"/>
        <v>0</v>
      </c>
      <c r="BI561" t="str">
        <f t="shared" si="74"/>
        <v>0000000</v>
      </c>
      <c r="BJ561" t="str">
        <f t="shared" si="75"/>
        <v>00</v>
      </c>
      <c r="BK561" t="str">
        <f t="shared" si="76"/>
        <v>00</v>
      </c>
      <c r="BL561" t="str">
        <f t="shared" si="77"/>
        <v>00</v>
      </c>
    </row>
    <row r="562" spans="1:64" ht="15">
      <c r="A562">
        <v>561</v>
      </c>
      <c r="L562" t="str">
        <f t="shared" si="78"/>
        <v> </v>
      </c>
      <c r="M562" t="str">
        <f t="shared" si="79"/>
        <v> </v>
      </c>
      <c r="BF562" t="str">
        <f t="shared" si="80"/>
        <v>00:00:00</v>
      </c>
      <c r="BG562">
        <v>561</v>
      </c>
      <c r="BH562">
        <f t="shared" si="73"/>
        <v>0</v>
      </c>
      <c r="BI562" t="str">
        <f t="shared" si="74"/>
        <v>0000000</v>
      </c>
      <c r="BJ562" t="str">
        <f t="shared" si="75"/>
        <v>00</v>
      </c>
      <c r="BK562" t="str">
        <f t="shared" si="76"/>
        <v>00</v>
      </c>
      <c r="BL562" t="str">
        <f t="shared" si="77"/>
        <v>00</v>
      </c>
    </row>
    <row r="563" spans="1:64" ht="15">
      <c r="A563">
        <v>562</v>
      </c>
      <c r="L563" t="str">
        <f t="shared" si="78"/>
        <v> </v>
      </c>
      <c r="M563" t="str">
        <f t="shared" si="79"/>
        <v> </v>
      </c>
      <c r="BF563" t="str">
        <f t="shared" si="80"/>
        <v>00:00:00</v>
      </c>
      <c r="BG563">
        <v>562</v>
      </c>
      <c r="BH563">
        <f t="shared" si="73"/>
        <v>0</v>
      </c>
      <c r="BI563" t="str">
        <f t="shared" si="74"/>
        <v>0000000</v>
      </c>
      <c r="BJ563" t="str">
        <f t="shared" si="75"/>
        <v>00</v>
      </c>
      <c r="BK563" t="str">
        <f t="shared" si="76"/>
        <v>00</v>
      </c>
      <c r="BL563" t="str">
        <f t="shared" si="77"/>
        <v>00</v>
      </c>
    </row>
    <row r="564" spans="1:64" ht="15">
      <c r="A564">
        <v>563</v>
      </c>
      <c r="L564" t="str">
        <f t="shared" si="78"/>
        <v> </v>
      </c>
      <c r="M564" t="str">
        <f t="shared" si="79"/>
        <v> </v>
      </c>
      <c r="BF564" t="str">
        <f t="shared" si="80"/>
        <v>00:00:00</v>
      </c>
      <c r="BG564">
        <v>563</v>
      </c>
      <c r="BH564">
        <f t="shared" si="73"/>
        <v>0</v>
      </c>
      <c r="BI564" t="str">
        <f t="shared" si="74"/>
        <v>0000000</v>
      </c>
      <c r="BJ564" t="str">
        <f t="shared" si="75"/>
        <v>00</v>
      </c>
      <c r="BK564" t="str">
        <f t="shared" si="76"/>
        <v>00</v>
      </c>
      <c r="BL564" t="str">
        <f t="shared" si="77"/>
        <v>00</v>
      </c>
    </row>
    <row r="565" spans="1:64" ht="15">
      <c r="A565">
        <v>564</v>
      </c>
      <c r="L565" t="str">
        <f t="shared" si="78"/>
        <v> </v>
      </c>
      <c r="M565" t="str">
        <f t="shared" si="79"/>
        <v> </v>
      </c>
      <c r="BF565" t="str">
        <f t="shared" si="80"/>
        <v>00:00:00</v>
      </c>
      <c r="BG565">
        <v>564</v>
      </c>
      <c r="BH565">
        <f t="shared" si="73"/>
        <v>0</v>
      </c>
      <c r="BI565" t="str">
        <f t="shared" si="74"/>
        <v>0000000</v>
      </c>
      <c r="BJ565" t="str">
        <f t="shared" si="75"/>
        <v>00</v>
      </c>
      <c r="BK565" t="str">
        <f t="shared" si="76"/>
        <v>00</v>
      </c>
      <c r="BL565" t="str">
        <f t="shared" si="77"/>
        <v>00</v>
      </c>
    </row>
    <row r="566" spans="1:64" ht="15">
      <c r="A566">
        <v>565</v>
      </c>
      <c r="L566" t="str">
        <f t="shared" si="78"/>
        <v> </v>
      </c>
      <c r="M566" t="str">
        <f t="shared" si="79"/>
        <v> </v>
      </c>
      <c r="BF566" t="str">
        <f t="shared" si="80"/>
        <v>00:00:00</v>
      </c>
      <c r="BG566">
        <v>565</v>
      </c>
      <c r="BH566">
        <f t="shared" si="73"/>
        <v>0</v>
      </c>
      <c r="BI566" t="str">
        <f t="shared" si="74"/>
        <v>0000000</v>
      </c>
      <c r="BJ566" t="str">
        <f t="shared" si="75"/>
        <v>00</v>
      </c>
      <c r="BK566" t="str">
        <f t="shared" si="76"/>
        <v>00</v>
      </c>
      <c r="BL566" t="str">
        <f t="shared" si="77"/>
        <v>00</v>
      </c>
    </row>
    <row r="567" spans="1:64" ht="15">
      <c r="A567">
        <v>566</v>
      </c>
      <c r="L567" t="str">
        <f t="shared" si="78"/>
        <v> </v>
      </c>
      <c r="M567" t="str">
        <f t="shared" si="79"/>
        <v> </v>
      </c>
      <c r="BF567" t="str">
        <f t="shared" si="80"/>
        <v>00:00:00</v>
      </c>
      <c r="BG567">
        <v>566</v>
      </c>
      <c r="BH567">
        <f t="shared" si="73"/>
        <v>0</v>
      </c>
      <c r="BI567" t="str">
        <f t="shared" si="74"/>
        <v>0000000</v>
      </c>
      <c r="BJ567" t="str">
        <f t="shared" si="75"/>
        <v>00</v>
      </c>
      <c r="BK567" t="str">
        <f t="shared" si="76"/>
        <v>00</v>
      </c>
      <c r="BL567" t="str">
        <f t="shared" si="77"/>
        <v>00</v>
      </c>
    </row>
    <row r="568" spans="1:64" ht="15">
      <c r="A568">
        <v>567</v>
      </c>
      <c r="L568" t="str">
        <f t="shared" si="78"/>
        <v> </v>
      </c>
      <c r="M568" t="str">
        <f t="shared" si="79"/>
        <v> </v>
      </c>
      <c r="BF568" t="str">
        <f t="shared" si="80"/>
        <v>00:00:00</v>
      </c>
      <c r="BG568">
        <v>567</v>
      </c>
      <c r="BH568">
        <f t="shared" si="73"/>
        <v>0</v>
      </c>
      <c r="BI568" t="str">
        <f t="shared" si="74"/>
        <v>0000000</v>
      </c>
      <c r="BJ568" t="str">
        <f t="shared" si="75"/>
        <v>00</v>
      </c>
      <c r="BK568" t="str">
        <f t="shared" si="76"/>
        <v>00</v>
      </c>
      <c r="BL568" t="str">
        <f t="shared" si="77"/>
        <v>00</v>
      </c>
    </row>
    <row r="569" spans="1:64" ht="15">
      <c r="A569">
        <v>568</v>
      </c>
      <c r="L569" t="str">
        <f t="shared" si="78"/>
        <v> </v>
      </c>
      <c r="M569" t="str">
        <f t="shared" si="79"/>
        <v> </v>
      </c>
      <c r="BF569" t="str">
        <f t="shared" si="80"/>
        <v>00:00:00</v>
      </c>
      <c r="BG569">
        <v>568</v>
      </c>
      <c r="BH569">
        <f t="shared" si="73"/>
        <v>0</v>
      </c>
      <c r="BI569" t="str">
        <f t="shared" si="74"/>
        <v>0000000</v>
      </c>
      <c r="BJ569" t="str">
        <f t="shared" si="75"/>
        <v>00</v>
      </c>
      <c r="BK569" t="str">
        <f t="shared" si="76"/>
        <v>00</v>
      </c>
      <c r="BL569" t="str">
        <f t="shared" si="77"/>
        <v>00</v>
      </c>
    </row>
    <row r="570" spans="1:64" ht="15">
      <c r="A570">
        <v>569</v>
      </c>
      <c r="L570" t="str">
        <f t="shared" si="78"/>
        <v> </v>
      </c>
      <c r="M570" t="str">
        <f t="shared" si="79"/>
        <v> </v>
      </c>
      <c r="BF570" t="str">
        <f t="shared" si="80"/>
        <v>00:00:00</v>
      </c>
      <c r="BG570">
        <v>569</v>
      </c>
      <c r="BH570">
        <f t="shared" si="73"/>
        <v>0</v>
      </c>
      <c r="BI570" t="str">
        <f t="shared" si="74"/>
        <v>0000000</v>
      </c>
      <c r="BJ570" t="str">
        <f t="shared" si="75"/>
        <v>00</v>
      </c>
      <c r="BK570" t="str">
        <f t="shared" si="76"/>
        <v>00</v>
      </c>
      <c r="BL570" t="str">
        <f t="shared" si="77"/>
        <v>00</v>
      </c>
    </row>
    <row r="571" spans="1:64" ht="15">
      <c r="A571">
        <v>570</v>
      </c>
      <c r="L571" t="str">
        <f t="shared" si="78"/>
        <v> </v>
      </c>
      <c r="M571" t="str">
        <f t="shared" si="79"/>
        <v> </v>
      </c>
      <c r="BF571" t="str">
        <f t="shared" si="80"/>
        <v>00:00:00</v>
      </c>
      <c r="BG571">
        <v>570</v>
      </c>
      <c r="BH571">
        <f t="shared" si="73"/>
        <v>0</v>
      </c>
      <c r="BI571" t="str">
        <f t="shared" si="74"/>
        <v>0000000</v>
      </c>
      <c r="BJ571" t="str">
        <f t="shared" si="75"/>
        <v>00</v>
      </c>
      <c r="BK571" t="str">
        <f t="shared" si="76"/>
        <v>00</v>
      </c>
      <c r="BL571" t="str">
        <f t="shared" si="77"/>
        <v>00</v>
      </c>
    </row>
    <row r="572" spans="1:64" ht="15">
      <c r="A572">
        <v>571</v>
      </c>
      <c r="L572" t="str">
        <f t="shared" si="78"/>
        <v> </v>
      </c>
      <c r="M572" t="str">
        <f t="shared" si="79"/>
        <v> </v>
      </c>
      <c r="BF572" t="str">
        <f t="shared" si="80"/>
        <v>00:00:00</v>
      </c>
      <c r="BG572">
        <v>571</v>
      </c>
      <c r="BH572">
        <f t="shared" si="73"/>
        <v>0</v>
      </c>
      <c r="BI572" t="str">
        <f t="shared" si="74"/>
        <v>0000000</v>
      </c>
      <c r="BJ572" t="str">
        <f t="shared" si="75"/>
        <v>00</v>
      </c>
      <c r="BK572" t="str">
        <f t="shared" si="76"/>
        <v>00</v>
      </c>
      <c r="BL572" t="str">
        <f t="shared" si="77"/>
        <v>00</v>
      </c>
    </row>
    <row r="573" spans="1:64" ht="15">
      <c r="A573">
        <v>572</v>
      </c>
      <c r="L573" t="str">
        <f t="shared" si="78"/>
        <v> </v>
      </c>
      <c r="M573" t="str">
        <f t="shared" si="79"/>
        <v> </v>
      </c>
      <c r="BF573" t="str">
        <f t="shared" si="80"/>
        <v>00:00:00</v>
      </c>
      <c r="BG573">
        <v>572</v>
      </c>
      <c r="BH573">
        <f t="shared" si="73"/>
        <v>0</v>
      </c>
      <c r="BI573" t="str">
        <f t="shared" si="74"/>
        <v>0000000</v>
      </c>
      <c r="BJ573" t="str">
        <f t="shared" si="75"/>
        <v>00</v>
      </c>
      <c r="BK573" t="str">
        <f t="shared" si="76"/>
        <v>00</v>
      </c>
      <c r="BL573" t="str">
        <f t="shared" si="77"/>
        <v>00</v>
      </c>
    </row>
    <row r="574" spans="1:64" ht="15">
      <c r="A574">
        <v>573</v>
      </c>
      <c r="L574" t="str">
        <f t="shared" si="78"/>
        <v> </v>
      </c>
      <c r="M574" t="str">
        <f t="shared" si="79"/>
        <v> </v>
      </c>
      <c r="BF574" t="str">
        <f t="shared" si="80"/>
        <v>00:00:00</v>
      </c>
      <c r="BG574">
        <v>573</v>
      </c>
      <c r="BH574">
        <f t="shared" si="73"/>
        <v>0</v>
      </c>
      <c r="BI574" t="str">
        <f t="shared" si="74"/>
        <v>0000000</v>
      </c>
      <c r="BJ574" t="str">
        <f t="shared" si="75"/>
        <v>00</v>
      </c>
      <c r="BK574" t="str">
        <f t="shared" si="76"/>
        <v>00</v>
      </c>
      <c r="BL574" t="str">
        <f t="shared" si="77"/>
        <v>00</v>
      </c>
    </row>
    <row r="575" spans="1:64" ht="15">
      <c r="A575">
        <v>574</v>
      </c>
      <c r="L575" t="str">
        <f t="shared" si="78"/>
        <v> </v>
      </c>
      <c r="M575" t="str">
        <f t="shared" si="79"/>
        <v> </v>
      </c>
      <c r="BF575" t="str">
        <f t="shared" si="80"/>
        <v>00:00:00</v>
      </c>
      <c r="BG575">
        <v>574</v>
      </c>
      <c r="BH575">
        <f t="shared" si="73"/>
        <v>0</v>
      </c>
      <c r="BI575" t="str">
        <f t="shared" si="74"/>
        <v>0000000</v>
      </c>
      <c r="BJ575" t="str">
        <f t="shared" si="75"/>
        <v>00</v>
      </c>
      <c r="BK575" t="str">
        <f t="shared" si="76"/>
        <v>00</v>
      </c>
      <c r="BL575" t="str">
        <f t="shared" si="77"/>
        <v>00</v>
      </c>
    </row>
    <row r="576" spans="1:64" ht="15">
      <c r="A576">
        <v>575</v>
      </c>
      <c r="L576" t="str">
        <f t="shared" si="78"/>
        <v> </v>
      </c>
      <c r="M576" t="str">
        <f t="shared" si="79"/>
        <v> </v>
      </c>
      <c r="BF576" t="str">
        <f t="shared" si="80"/>
        <v>00:00:00</v>
      </c>
      <c r="BG576">
        <v>575</v>
      </c>
      <c r="BH576">
        <f t="shared" si="73"/>
        <v>0</v>
      </c>
      <c r="BI576" t="str">
        <f t="shared" si="74"/>
        <v>0000000</v>
      </c>
      <c r="BJ576" t="str">
        <f t="shared" si="75"/>
        <v>00</v>
      </c>
      <c r="BK576" t="str">
        <f t="shared" si="76"/>
        <v>00</v>
      </c>
      <c r="BL576" t="str">
        <f t="shared" si="77"/>
        <v>00</v>
      </c>
    </row>
    <row r="577" spans="1:64" ht="15">
      <c r="A577">
        <v>576</v>
      </c>
      <c r="L577" t="str">
        <f t="shared" si="78"/>
        <v> </v>
      </c>
      <c r="M577" t="str">
        <f t="shared" si="79"/>
        <v> </v>
      </c>
      <c r="BF577" t="str">
        <f t="shared" si="80"/>
        <v>00:00:00</v>
      </c>
      <c r="BG577">
        <v>576</v>
      </c>
      <c r="BH577">
        <f t="shared" si="73"/>
        <v>0</v>
      </c>
      <c r="BI577" t="str">
        <f t="shared" si="74"/>
        <v>0000000</v>
      </c>
      <c r="BJ577" t="str">
        <f t="shared" si="75"/>
        <v>00</v>
      </c>
      <c r="BK577" t="str">
        <f t="shared" si="76"/>
        <v>00</v>
      </c>
      <c r="BL577" t="str">
        <f t="shared" si="77"/>
        <v>00</v>
      </c>
    </row>
    <row r="578" spans="1:64" ht="15">
      <c r="A578">
        <v>577</v>
      </c>
      <c r="L578" t="str">
        <f t="shared" si="78"/>
        <v> </v>
      </c>
      <c r="M578" t="str">
        <f t="shared" si="79"/>
        <v> </v>
      </c>
      <c r="BF578" t="str">
        <f t="shared" si="80"/>
        <v>00:00:00</v>
      </c>
      <c r="BG578">
        <v>577</v>
      </c>
      <c r="BH578">
        <f aca="true" t="shared" si="81" ref="BH578:BH630">SUMIF($K$2:$K$610,$BG578,$O$2:$O$610)</f>
        <v>0</v>
      </c>
      <c r="BI578" t="str">
        <f t="shared" si="74"/>
        <v>0000000</v>
      </c>
      <c r="BJ578" t="str">
        <f t="shared" si="75"/>
        <v>00</v>
      </c>
      <c r="BK578" t="str">
        <f t="shared" si="76"/>
        <v>00</v>
      </c>
      <c r="BL578" t="str">
        <f t="shared" si="77"/>
        <v>00</v>
      </c>
    </row>
    <row r="579" spans="1:64" ht="15">
      <c r="A579">
        <v>578</v>
      </c>
      <c r="L579" t="str">
        <f t="shared" si="78"/>
        <v> </v>
      </c>
      <c r="M579" t="str">
        <f t="shared" si="79"/>
        <v> </v>
      </c>
      <c r="BF579" t="str">
        <f t="shared" si="80"/>
        <v>00:00:00</v>
      </c>
      <c r="BG579">
        <v>578</v>
      </c>
      <c r="BH579">
        <f t="shared" si="81"/>
        <v>0</v>
      </c>
      <c r="BI579" t="str">
        <f aca="true" t="shared" si="82" ref="BI579:BI630">CONCATENATE($BC$1,$BH579)</f>
        <v>0000000</v>
      </c>
      <c r="BJ579" t="str">
        <f aca="true" t="shared" si="83" ref="BJ579:BJ630">MID(RIGHT($BI579,6),1,2)</f>
        <v>00</v>
      </c>
      <c r="BK579" t="str">
        <f aca="true" t="shared" si="84" ref="BK579:BK630">MID(RIGHT($BI579,6),3,2)</f>
        <v>00</v>
      </c>
      <c r="BL579" t="str">
        <f aca="true" t="shared" si="85" ref="BL579:BL630">MID(RIGHT($BI579,6),5,2)</f>
        <v>00</v>
      </c>
    </row>
    <row r="580" spans="1:64" ht="15">
      <c r="A580">
        <v>579</v>
      </c>
      <c r="L580" t="str">
        <f t="shared" si="78"/>
        <v> </v>
      </c>
      <c r="M580" t="str">
        <f t="shared" si="79"/>
        <v> </v>
      </c>
      <c r="BF580" t="str">
        <f t="shared" si="80"/>
        <v>00:00:00</v>
      </c>
      <c r="BG580">
        <v>579</v>
      </c>
      <c r="BH580">
        <f t="shared" si="81"/>
        <v>0</v>
      </c>
      <c r="BI580" t="str">
        <f t="shared" si="82"/>
        <v>0000000</v>
      </c>
      <c r="BJ580" t="str">
        <f t="shared" si="83"/>
        <v>00</v>
      </c>
      <c r="BK580" t="str">
        <f t="shared" si="84"/>
        <v>00</v>
      </c>
      <c r="BL580" t="str">
        <f t="shared" si="85"/>
        <v>00</v>
      </c>
    </row>
    <row r="581" spans="1:64" ht="15">
      <c r="A581">
        <v>580</v>
      </c>
      <c r="L581" t="str">
        <f t="shared" si="78"/>
        <v> </v>
      </c>
      <c r="M581" t="str">
        <f t="shared" si="79"/>
        <v> </v>
      </c>
      <c r="BF581" t="str">
        <f t="shared" si="80"/>
        <v>00:00:00</v>
      </c>
      <c r="BG581">
        <v>580</v>
      </c>
      <c r="BH581">
        <f t="shared" si="81"/>
        <v>0</v>
      </c>
      <c r="BI581" t="str">
        <f t="shared" si="82"/>
        <v>0000000</v>
      </c>
      <c r="BJ581" t="str">
        <f t="shared" si="83"/>
        <v>00</v>
      </c>
      <c r="BK581" t="str">
        <f t="shared" si="84"/>
        <v>00</v>
      </c>
      <c r="BL581" t="str">
        <f t="shared" si="85"/>
        <v>00</v>
      </c>
    </row>
    <row r="582" spans="1:64" ht="15">
      <c r="A582">
        <v>581</v>
      </c>
      <c r="L582" t="str">
        <f t="shared" si="78"/>
        <v> </v>
      </c>
      <c r="M582" t="str">
        <f t="shared" si="79"/>
        <v> </v>
      </c>
      <c r="BF582" t="str">
        <f t="shared" si="80"/>
        <v>00:00:00</v>
      </c>
      <c r="BG582">
        <v>581</v>
      </c>
      <c r="BH582">
        <f t="shared" si="81"/>
        <v>0</v>
      </c>
      <c r="BI582" t="str">
        <f t="shared" si="82"/>
        <v>0000000</v>
      </c>
      <c r="BJ582" t="str">
        <f t="shared" si="83"/>
        <v>00</v>
      </c>
      <c r="BK582" t="str">
        <f t="shared" si="84"/>
        <v>00</v>
      </c>
      <c r="BL582" t="str">
        <f t="shared" si="85"/>
        <v>00</v>
      </c>
    </row>
    <row r="583" spans="1:64" ht="15">
      <c r="A583">
        <v>582</v>
      </c>
      <c r="L583" t="str">
        <f t="shared" si="78"/>
        <v> </v>
      </c>
      <c r="M583" t="str">
        <f t="shared" si="79"/>
        <v> </v>
      </c>
      <c r="BF583" t="str">
        <f t="shared" si="80"/>
        <v>00:00:00</v>
      </c>
      <c r="BG583">
        <v>582</v>
      </c>
      <c r="BH583">
        <f t="shared" si="81"/>
        <v>0</v>
      </c>
      <c r="BI583" t="str">
        <f t="shared" si="82"/>
        <v>0000000</v>
      </c>
      <c r="BJ583" t="str">
        <f t="shared" si="83"/>
        <v>00</v>
      </c>
      <c r="BK583" t="str">
        <f t="shared" si="84"/>
        <v>00</v>
      </c>
      <c r="BL583" t="str">
        <f t="shared" si="85"/>
        <v>00</v>
      </c>
    </row>
    <row r="584" spans="1:64" ht="15">
      <c r="A584">
        <v>583</v>
      </c>
      <c r="L584" t="str">
        <f t="shared" si="78"/>
        <v> </v>
      </c>
      <c r="M584" t="str">
        <f t="shared" si="79"/>
        <v> </v>
      </c>
      <c r="BF584" t="str">
        <f t="shared" si="80"/>
        <v>00:00:00</v>
      </c>
      <c r="BG584">
        <v>583</v>
      </c>
      <c r="BH584">
        <f t="shared" si="81"/>
        <v>0</v>
      </c>
      <c r="BI584" t="str">
        <f t="shared" si="82"/>
        <v>0000000</v>
      </c>
      <c r="BJ584" t="str">
        <f t="shared" si="83"/>
        <v>00</v>
      </c>
      <c r="BK584" t="str">
        <f t="shared" si="84"/>
        <v>00</v>
      </c>
      <c r="BL584" t="str">
        <f t="shared" si="85"/>
        <v>00</v>
      </c>
    </row>
    <row r="585" spans="1:64" ht="15">
      <c r="A585">
        <v>584</v>
      </c>
      <c r="L585" t="str">
        <f t="shared" si="78"/>
        <v> </v>
      </c>
      <c r="M585" t="str">
        <f t="shared" si="79"/>
        <v> </v>
      </c>
      <c r="BF585" t="str">
        <f t="shared" si="80"/>
        <v>00:00:00</v>
      </c>
      <c r="BG585">
        <v>584</v>
      </c>
      <c r="BH585">
        <f t="shared" si="81"/>
        <v>0</v>
      </c>
      <c r="BI585" t="str">
        <f t="shared" si="82"/>
        <v>0000000</v>
      </c>
      <c r="BJ585" t="str">
        <f t="shared" si="83"/>
        <v>00</v>
      </c>
      <c r="BK585" t="str">
        <f t="shared" si="84"/>
        <v>00</v>
      </c>
      <c r="BL585" t="str">
        <f t="shared" si="85"/>
        <v>00</v>
      </c>
    </row>
    <row r="586" spans="1:64" ht="15">
      <c r="A586">
        <v>585</v>
      </c>
      <c r="L586" t="str">
        <f t="shared" si="78"/>
        <v> </v>
      </c>
      <c r="M586" t="str">
        <f t="shared" si="79"/>
        <v> </v>
      </c>
      <c r="BF586" t="str">
        <f t="shared" si="80"/>
        <v>00:00:00</v>
      </c>
      <c r="BG586">
        <v>585</v>
      </c>
      <c r="BH586">
        <f t="shared" si="81"/>
        <v>0</v>
      </c>
      <c r="BI586" t="str">
        <f t="shared" si="82"/>
        <v>0000000</v>
      </c>
      <c r="BJ586" t="str">
        <f t="shared" si="83"/>
        <v>00</v>
      </c>
      <c r="BK586" t="str">
        <f t="shared" si="84"/>
        <v>00</v>
      </c>
      <c r="BL586" t="str">
        <f t="shared" si="85"/>
        <v>00</v>
      </c>
    </row>
    <row r="587" spans="1:64" ht="15">
      <c r="A587">
        <v>586</v>
      </c>
      <c r="L587" t="str">
        <f t="shared" si="78"/>
        <v> </v>
      </c>
      <c r="M587" t="str">
        <f t="shared" si="79"/>
        <v> </v>
      </c>
      <c r="BF587" t="str">
        <f t="shared" si="80"/>
        <v>00:00:00</v>
      </c>
      <c r="BG587">
        <v>586</v>
      </c>
      <c r="BH587">
        <f t="shared" si="81"/>
        <v>0</v>
      </c>
      <c r="BI587" t="str">
        <f t="shared" si="82"/>
        <v>0000000</v>
      </c>
      <c r="BJ587" t="str">
        <f t="shared" si="83"/>
        <v>00</v>
      </c>
      <c r="BK587" t="str">
        <f t="shared" si="84"/>
        <v>00</v>
      </c>
      <c r="BL587" t="str">
        <f t="shared" si="85"/>
        <v>00</v>
      </c>
    </row>
    <row r="588" spans="1:64" ht="15">
      <c r="A588">
        <v>587</v>
      </c>
      <c r="L588" t="str">
        <f t="shared" si="78"/>
        <v> </v>
      </c>
      <c r="M588" t="str">
        <f t="shared" si="79"/>
        <v> </v>
      </c>
      <c r="BF588" t="str">
        <f t="shared" si="80"/>
        <v>00:00:00</v>
      </c>
      <c r="BG588">
        <v>587</v>
      </c>
      <c r="BH588">
        <f t="shared" si="81"/>
        <v>0</v>
      </c>
      <c r="BI588" t="str">
        <f t="shared" si="82"/>
        <v>0000000</v>
      </c>
      <c r="BJ588" t="str">
        <f t="shared" si="83"/>
        <v>00</v>
      </c>
      <c r="BK588" t="str">
        <f t="shared" si="84"/>
        <v>00</v>
      </c>
      <c r="BL588" t="str">
        <f t="shared" si="85"/>
        <v>00</v>
      </c>
    </row>
    <row r="589" spans="1:64" ht="15">
      <c r="A589">
        <v>588</v>
      </c>
      <c r="L589" t="str">
        <f t="shared" si="78"/>
        <v> </v>
      </c>
      <c r="M589" t="str">
        <f t="shared" si="79"/>
        <v> </v>
      </c>
      <c r="BF589" t="str">
        <f t="shared" si="80"/>
        <v>00:00:00</v>
      </c>
      <c r="BG589">
        <v>588</v>
      </c>
      <c r="BH589">
        <f t="shared" si="81"/>
        <v>0</v>
      </c>
      <c r="BI589" t="str">
        <f t="shared" si="82"/>
        <v>0000000</v>
      </c>
      <c r="BJ589" t="str">
        <f t="shared" si="83"/>
        <v>00</v>
      </c>
      <c r="BK589" t="str">
        <f t="shared" si="84"/>
        <v>00</v>
      </c>
      <c r="BL589" t="str">
        <f t="shared" si="85"/>
        <v>00</v>
      </c>
    </row>
    <row r="590" spans="1:64" ht="15">
      <c r="A590">
        <v>589</v>
      </c>
      <c r="L590" t="str">
        <f t="shared" si="78"/>
        <v> </v>
      </c>
      <c r="M590" t="str">
        <f t="shared" si="79"/>
        <v> </v>
      </c>
      <c r="BF590" t="str">
        <f t="shared" si="80"/>
        <v>00:00:00</v>
      </c>
      <c r="BG590">
        <v>589</v>
      </c>
      <c r="BH590">
        <f t="shared" si="81"/>
        <v>0</v>
      </c>
      <c r="BI590" t="str">
        <f t="shared" si="82"/>
        <v>0000000</v>
      </c>
      <c r="BJ590" t="str">
        <f t="shared" si="83"/>
        <v>00</v>
      </c>
      <c r="BK590" t="str">
        <f t="shared" si="84"/>
        <v>00</v>
      </c>
      <c r="BL590" t="str">
        <f t="shared" si="85"/>
        <v>00</v>
      </c>
    </row>
    <row r="591" spans="1:64" ht="15">
      <c r="A591">
        <v>590</v>
      </c>
      <c r="L591" t="str">
        <f t="shared" si="78"/>
        <v> </v>
      </c>
      <c r="M591" t="str">
        <f t="shared" si="79"/>
        <v> </v>
      </c>
      <c r="BF591" t="str">
        <f t="shared" si="80"/>
        <v>00:00:00</v>
      </c>
      <c r="BG591">
        <v>590</v>
      </c>
      <c r="BH591">
        <f t="shared" si="81"/>
        <v>0</v>
      </c>
      <c r="BI591" t="str">
        <f t="shared" si="82"/>
        <v>0000000</v>
      </c>
      <c r="BJ591" t="str">
        <f t="shared" si="83"/>
        <v>00</v>
      </c>
      <c r="BK591" t="str">
        <f t="shared" si="84"/>
        <v>00</v>
      </c>
      <c r="BL591" t="str">
        <f t="shared" si="85"/>
        <v>00</v>
      </c>
    </row>
    <row r="592" spans="1:64" ht="15">
      <c r="A592">
        <v>591</v>
      </c>
      <c r="L592" t="str">
        <f t="shared" si="78"/>
        <v> </v>
      </c>
      <c r="M592" t="str">
        <f t="shared" si="79"/>
        <v> </v>
      </c>
      <c r="BF592" t="str">
        <f t="shared" si="80"/>
        <v>00:00:00</v>
      </c>
      <c r="BG592">
        <v>591</v>
      </c>
      <c r="BH592">
        <f t="shared" si="81"/>
        <v>0</v>
      </c>
      <c r="BI592" t="str">
        <f t="shared" si="82"/>
        <v>0000000</v>
      </c>
      <c r="BJ592" t="str">
        <f t="shared" si="83"/>
        <v>00</v>
      </c>
      <c r="BK592" t="str">
        <f t="shared" si="84"/>
        <v>00</v>
      </c>
      <c r="BL592" t="str">
        <f t="shared" si="85"/>
        <v>00</v>
      </c>
    </row>
    <row r="593" spans="1:64" ht="15">
      <c r="A593">
        <v>592</v>
      </c>
      <c r="L593" t="str">
        <f t="shared" si="78"/>
        <v> </v>
      </c>
      <c r="M593" t="str">
        <f t="shared" si="79"/>
        <v> </v>
      </c>
      <c r="BF593" t="str">
        <f t="shared" si="80"/>
        <v>00:00:00</v>
      </c>
      <c r="BG593">
        <v>592</v>
      </c>
      <c r="BH593">
        <f t="shared" si="81"/>
        <v>0</v>
      </c>
      <c r="BI593" t="str">
        <f t="shared" si="82"/>
        <v>0000000</v>
      </c>
      <c r="BJ593" t="str">
        <f t="shared" si="83"/>
        <v>00</v>
      </c>
      <c r="BK593" t="str">
        <f t="shared" si="84"/>
        <v>00</v>
      </c>
      <c r="BL593" t="str">
        <f t="shared" si="85"/>
        <v>00</v>
      </c>
    </row>
    <row r="594" spans="1:64" ht="15">
      <c r="A594">
        <v>593</v>
      </c>
      <c r="L594" t="str">
        <f t="shared" si="78"/>
        <v> </v>
      </c>
      <c r="M594" t="str">
        <f t="shared" si="79"/>
        <v> </v>
      </c>
      <c r="BF594" t="str">
        <f t="shared" si="80"/>
        <v>00:00:00</v>
      </c>
      <c r="BG594">
        <v>593</v>
      </c>
      <c r="BH594">
        <f t="shared" si="81"/>
        <v>0</v>
      </c>
      <c r="BI594" t="str">
        <f t="shared" si="82"/>
        <v>0000000</v>
      </c>
      <c r="BJ594" t="str">
        <f t="shared" si="83"/>
        <v>00</v>
      </c>
      <c r="BK594" t="str">
        <f t="shared" si="84"/>
        <v>00</v>
      </c>
      <c r="BL594" t="str">
        <f t="shared" si="85"/>
        <v>00</v>
      </c>
    </row>
    <row r="595" spans="1:64" ht="15">
      <c r="A595">
        <v>594</v>
      </c>
      <c r="L595" t="str">
        <f t="shared" si="78"/>
        <v> </v>
      </c>
      <c r="M595" t="str">
        <f t="shared" si="79"/>
        <v> </v>
      </c>
      <c r="BF595" t="str">
        <f t="shared" si="80"/>
        <v>00:00:00</v>
      </c>
      <c r="BG595">
        <v>594</v>
      </c>
      <c r="BH595">
        <f t="shared" si="81"/>
        <v>0</v>
      </c>
      <c r="BI595" t="str">
        <f t="shared" si="82"/>
        <v>0000000</v>
      </c>
      <c r="BJ595" t="str">
        <f t="shared" si="83"/>
        <v>00</v>
      </c>
      <c r="BK595" t="str">
        <f t="shared" si="84"/>
        <v>00</v>
      </c>
      <c r="BL595" t="str">
        <f t="shared" si="85"/>
        <v>00</v>
      </c>
    </row>
    <row r="596" spans="1:64" ht="15">
      <c r="A596">
        <v>595</v>
      </c>
      <c r="L596" t="str">
        <f t="shared" si="78"/>
        <v> </v>
      </c>
      <c r="M596" t="str">
        <f t="shared" si="79"/>
        <v> </v>
      </c>
      <c r="BF596" t="str">
        <f t="shared" si="80"/>
        <v>00:00:00</v>
      </c>
      <c r="BG596">
        <v>595</v>
      </c>
      <c r="BH596">
        <f t="shared" si="81"/>
        <v>0</v>
      </c>
      <c r="BI596" t="str">
        <f t="shared" si="82"/>
        <v>0000000</v>
      </c>
      <c r="BJ596" t="str">
        <f t="shared" si="83"/>
        <v>00</v>
      </c>
      <c r="BK596" t="str">
        <f t="shared" si="84"/>
        <v>00</v>
      </c>
      <c r="BL596" t="str">
        <f t="shared" si="85"/>
        <v>00</v>
      </c>
    </row>
    <row r="597" spans="1:64" ht="15">
      <c r="A597">
        <v>596</v>
      </c>
      <c r="L597" t="str">
        <f t="shared" si="78"/>
        <v> </v>
      </c>
      <c r="M597" t="str">
        <f t="shared" si="79"/>
        <v> </v>
      </c>
      <c r="BF597" t="str">
        <f t="shared" si="80"/>
        <v>00:00:00</v>
      </c>
      <c r="BG597">
        <v>596</v>
      </c>
      <c r="BH597">
        <f t="shared" si="81"/>
        <v>0</v>
      </c>
      <c r="BI597" t="str">
        <f t="shared" si="82"/>
        <v>0000000</v>
      </c>
      <c r="BJ597" t="str">
        <f t="shared" si="83"/>
        <v>00</v>
      </c>
      <c r="BK597" t="str">
        <f t="shared" si="84"/>
        <v>00</v>
      </c>
      <c r="BL597" t="str">
        <f t="shared" si="85"/>
        <v>00</v>
      </c>
    </row>
    <row r="598" spans="1:64" ht="15">
      <c r="A598">
        <v>597</v>
      </c>
      <c r="L598" t="str">
        <f t="shared" si="78"/>
        <v> </v>
      </c>
      <c r="M598" t="str">
        <f t="shared" si="79"/>
        <v> </v>
      </c>
      <c r="BF598" t="str">
        <f t="shared" si="80"/>
        <v>00:00:00</v>
      </c>
      <c r="BG598">
        <v>597</v>
      </c>
      <c r="BH598">
        <f t="shared" si="81"/>
        <v>0</v>
      </c>
      <c r="BI598" t="str">
        <f t="shared" si="82"/>
        <v>0000000</v>
      </c>
      <c r="BJ598" t="str">
        <f t="shared" si="83"/>
        <v>00</v>
      </c>
      <c r="BK598" t="str">
        <f t="shared" si="84"/>
        <v>00</v>
      </c>
      <c r="BL598" t="str">
        <f t="shared" si="85"/>
        <v>00</v>
      </c>
    </row>
    <row r="599" spans="1:64" ht="15">
      <c r="A599">
        <v>598</v>
      </c>
      <c r="L599" t="str">
        <f t="shared" si="78"/>
        <v> </v>
      </c>
      <c r="M599" t="str">
        <f t="shared" si="79"/>
        <v> </v>
      </c>
      <c r="BF599" t="str">
        <f t="shared" si="80"/>
        <v>00:00:00</v>
      </c>
      <c r="BG599">
        <v>598</v>
      </c>
      <c r="BH599">
        <f t="shared" si="81"/>
        <v>0</v>
      </c>
      <c r="BI599" t="str">
        <f t="shared" si="82"/>
        <v>0000000</v>
      </c>
      <c r="BJ599" t="str">
        <f t="shared" si="83"/>
        <v>00</v>
      </c>
      <c r="BK599" t="str">
        <f t="shared" si="84"/>
        <v>00</v>
      </c>
      <c r="BL599" t="str">
        <f t="shared" si="85"/>
        <v>00</v>
      </c>
    </row>
    <row r="600" spans="1:64" ht="15">
      <c r="A600">
        <v>599</v>
      </c>
      <c r="L600" t="str">
        <f t="shared" si="78"/>
        <v> </v>
      </c>
      <c r="M600" t="str">
        <f t="shared" si="79"/>
        <v> </v>
      </c>
      <c r="BF600" t="str">
        <f t="shared" si="80"/>
        <v>00:00:00</v>
      </c>
      <c r="BG600">
        <v>599</v>
      </c>
      <c r="BH600">
        <f t="shared" si="81"/>
        <v>0</v>
      </c>
      <c r="BI600" t="str">
        <f t="shared" si="82"/>
        <v>0000000</v>
      </c>
      <c r="BJ600" t="str">
        <f t="shared" si="83"/>
        <v>00</v>
      </c>
      <c r="BK600" t="str">
        <f t="shared" si="84"/>
        <v>00</v>
      </c>
      <c r="BL600" t="str">
        <f t="shared" si="85"/>
        <v>00</v>
      </c>
    </row>
    <row r="601" spans="1:64" ht="15">
      <c r="A601">
        <v>600</v>
      </c>
      <c r="L601" t="str">
        <f t="shared" si="78"/>
        <v> </v>
      </c>
      <c r="M601" t="str">
        <f t="shared" si="79"/>
        <v> </v>
      </c>
      <c r="BF601" t="str">
        <f t="shared" si="80"/>
        <v>00:00:00</v>
      </c>
      <c r="BG601">
        <v>600</v>
      </c>
      <c r="BH601">
        <f t="shared" si="81"/>
        <v>0</v>
      </c>
      <c r="BI601" t="str">
        <f t="shared" si="82"/>
        <v>0000000</v>
      </c>
      <c r="BJ601" t="str">
        <f t="shared" si="83"/>
        <v>00</v>
      </c>
      <c r="BK601" t="str">
        <f t="shared" si="84"/>
        <v>00</v>
      </c>
      <c r="BL601" t="str">
        <f t="shared" si="85"/>
        <v>00</v>
      </c>
    </row>
    <row r="602" spans="1:64" ht="15">
      <c r="A602">
        <v>601</v>
      </c>
      <c r="L602" t="str">
        <f t="shared" si="78"/>
        <v> </v>
      </c>
      <c r="M602" t="str">
        <f t="shared" si="79"/>
        <v> </v>
      </c>
      <c r="BF602" t="str">
        <f t="shared" si="80"/>
        <v>00:00:00</v>
      </c>
      <c r="BG602">
        <v>601</v>
      </c>
      <c r="BH602">
        <f t="shared" si="81"/>
        <v>0</v>
      </c>
      <c r="BI602" t="str">
        <f t="shared" si="82"/>
        <v>0000000</v>
      </c>
      <c r="BJ602" t="str">
        <f t="shared" si="83"/>
        <v>00</v>
      </c>
      <c r="BK602" t="str">
        <f t="shared" si="84"/>
        <v>00</v>
      </c>
      <c r="BL602" t="str">
        <f t="shared" si="85"/>
        <v>00</v>
      </c>
    </row>
    <row r="603" spans="1:64" ht="15">
      <c r="A603">
        <v>602</v>
      </c>
      <c r="L603" t="str">
        <f t="shared" si="78"/>
        <v> </v>
      </c>
      <c r="M603" t="str">
        <f t="shared" si="79"/>
        <v> </v>
      </c>
      <c r="BF603" t="str">
        <f t="shared" si="80"/>
        <v>00:00:00</v>
      </c>
      <c r="BG603">
        <v>602</v>
      </c>
      <c r="BH603">
        <f t="shared" si="81"/>
        <v>0</v>
      </c>
      <c r="BI603" t="str">
        <f t="shared" si="82"/>
        <v>0000000</v>
      </c>
      <c r="BJ603" t="str">
        <f t="shared" si="83"/>
        <v>00</v>
      </c>
      <c r="BK603" t="str">
        <f t="shared" si="84"/>
        <v>00</v>
      </c>
      <c r="BL603" t="str">
        <f t="shared" si="85"/>
        <v>00</v>
      </c>
    </row>
    <row r="604" spans="1:64" ht="15">
      <c r="A604">
        <v>603</v>
      </c>
      <c r="L604" t="str">
        <f t="shared" si="78"/>
        <v> </v>
      </c>
      <c r="M604" t="str">
        <f t="shared" si="79"/>
        <v> </v>
      </c>
      <c r="BF604" t="str">
        <f t="shared" si="80"/>
        <v>00:00:00</v>
      </c>
      <c r="BG604">
        <v>603</v>
      </c>
      <c r="BH604">
        <f t="shared" si="81"/>
        <v>0</v>
      </c>
      <c r="BI604" t="str">
        <f t="shared" si="82"/>
        <v>0000000</v>
      </c>
      <c r="BJ604" t="str">
        <f t="shared" si="83"/>
        <v>00</v>
      </c>
      <c r="BK604" t="str">
        <f t="shared" si="84"/>
        <v>00</v>
      </c>
      <c r="BL604" t="str">
        <f t="shared" si="85"/>
        <v>00</v>
      </c>
    </row>
    <row r="605" spans="1:64" ht="15">
      <c r="A605">
        <v>604</v>
      </c>
      <c r="L605" t="str">
        <f t="shared" si="78"/>
        <v> </v>
      </c>
      <c r="M605" t="str">
        <f t="shared" si="79"/>
        <v> </v>
      </c>
      <c r="BF605" t="str">
        <f t="shared" si="80"/>
        <v>00:00:00</v>
      </c>
      <c r="BG605">
        <v>604</v>
      </c>
      <c r="BH605">
        <f t="shared" si="81"/>
        <v>0</v>
      </c>
      <c r="BI605" t="str">
        <f t="shared" si="82"/>
        <v>0000000</v>
      </c>
      <c r="BJ605" t="str">
        <f t="shared" si="83"/>
        <v>00</v>
      </c>
      <c r="BK605" t="str">
        <f t="shared" si="84"/>
        <v>00</v>
      </c>
      <c r="BL605" t="str">
        <f t="shared" si="85"/>
        <v>00</v>
      </c>
    </row>
    <row r="606" spans="1:64" ht="15">
      <c r="A606">
        <v>605</v>
      </c>
      <c r="L606" t="str">
        <f t="shared" si="78"/>
        <v> </v>
      </c>
      <c r="M606" t="str">
        <f t="shared" si="79"/>
        <v> </v>
      </c>
      <c r="BF606" t="str">
        <f t="shared" si="80"/>
        <v>00:00:00</v>
      </c>
      <c r="BG606">
        <v>605</v>
      </c>
      <c r="BH606">
        <f t="shared" si="81"/>
        <v>0</v>
      </c>
      <c r="BI606" t="str">
        <f t="shared" si="82"/>
        <v>0000000</v>
      </c>
      <c r="BJ606" t="str">
        <f t="shared" si="83"/>
        <v>00</v>
      </c>
      <c r="BK606" t="str">
        <f t="shared" si="84"/>
        <v>00</v>
      </c>
      <c r="BL606" t="str">
        <f t="shared" si="85"/>
        <v>00</v>
      </c>
    </row>
    <row r="607" spans="1:64" ht="15">
      <c r="A607">
        <v>606</v>
      </c>
      <c r="L607" t="str">
        <f t="shared" si="78"/>
        <v> </v>
      </c>
      <c r="M607" t="str">
        <f t="shared" si="79"/>
        <v> </v>
      </c>
      <c r="BF607" t="str">
        <f t="shared" si="80"/>
        <v>00:00:00</v>
      </c>
      <c r="BG607">
        <v>606</v>
      </c>
      <c r="BH607">
        <f t="shared" si="81"/>
        <v>0</v>
      </c>
      <c r="BI607" t="str">
        <f t="shared" si="82"/>
        <v>0000000</v>
      </c>
      <c r="BJ607" t="str">
        <f t="shared" si="83"/>
        <v>00</v>
      </c>
      <c r="BK607" t="str">
        <f t="shared" si="84"/>
        <v>00</v>
      </c>
      <c r="BL607" t="str">
        <f t="shared" si="85"/>
        <v>00</v>
      </c>
    </row>
    <row r="608" spans="1:64" ht="15">
      <c r="A608">
        <v>607</v>
      </c>
      <c r="L608" t="str">
        <f t="shared" si="78"/>
        <v> </v>
      </c>
      <c r="M608" t="str">
        <f t="shared" si="79"/>
        <v> </v>
      </c>
      <c r="BF608" t="str">
        <f t="shared" si="80"/>
        <v>00:00:00</v>
      </c>
      <c r="BG608">
        <v>607</v>
      </c>
      <c r="BH608">
        <f t="shared" si="81"/>
        <v>0</v>
      </c>
      <c r="BI608" t="str">
        <f t="shared" si="82"/>
        <v>0000000</v>
      </c>
      <c r="BJ608" t="str">
        <f t="shared" si="83"/>
        <v>00</v>
      </c>
      <c r="BK608" t="str">
        <f t="shared" si="84"/>
        <v>00</v>
      </c>
      <c r="BL608" t="str">
        <f t="shared" si="85"/>
        <v>00</v>
      </c>
    </row>
    <row r="609" spans="1:64" ht="15">
      <c r="A609">
        <v>608</v>
      </c>
      <c r="L609" t="str">
        <f t="shared" si="78"/>
        <v> </v>
      </c>
      <c r="M609" t="str">
        <f t="shared" si="79"/>
        <v> </v>
      </c>
      <c r="BF609" t="str">
        <f t="shared" si="80"/>
        <v>00:00:00</v>
      </c>
      <c r="BG609">
        <v>608</v>
      </c>
      <c r="BH609">
        <f t="shared" si="81"/>
        <v>0</v>
      </c>
      <c r="BI609" t="str">
        <f t="shared" si="82"/>
        <v>0000000</v>
      </c>
      <c r="BJ609" t="str">
        <f t="shared" si="83"/>
        <v>00</v>
      </c>
      <c r="BK609" t="str">
        <f t="shared" si="84"/>
        <v>00</v>
      </c>
      <c r="BL609" t="str">
        <f t="shared" si="85"/>
        <v>00</v>
      </c>
    </row>
    <row r="610" spans="1:64" ht="15">
      <c r="A610">
        <v>609</v>
      </c>
      <c r="L610" t="str">
        <f t="shared" si="78"/>
        <v> </v>
      </c>
      <c r="M610" t="str">
        <f t="shared" si="79"/>
        <v> </v>
      </c>
      <c r="BF610" t="str">
        <f t="shared" si="80"/>
        <v>00:00:00</v>
      </c>
      <c r="BG610">
        <v>609</v>
      </c>
      <c r="BH610">
        <f t="shared" si="81"/>
        <v>0</v>
      </c>
      <c r="BI610" t="str">
        <f t="shared" si="82"/>
        <v>0000000</v>
      </c>
      <c r="BJ610" t="str">
        <f t="shared" si="83"/>
        <v>00</v>
      </c>
      <c r="BK610" t="str">
        <f t="shared" si="84"/>
        <v>00</v>
      </c>
      <c r="BL610" t="str">
        <f t="shared" si="85"/>
        <v>00</v>
      </c>
    </row>
    <row r="611" spans="1:64" ht="15">
      <c r="A611">
        <v>610</v>
      </c>
      <c r="L611" t="str">
        <f t="shared" si="78"/>
        <v> </v>
      </c>
      <c r="M611" t="str">
        <f t="shared" si="79"/>
        <v> </v>
      </c>
      <c r="BF611" t="str">
        <f aca="true" t="shared" si="86" ref="BF611:BF630">CONCATENATE(BJ611,":",BK611,":",BL611)</f>
        <v>00:00:00</v>
      </c>
      <c r="BG611">
        <v>610</v>
      </c>
      <c r="BH611">
        <f t="shared" si="81"/>
        <v>0</v>
      </c>
      <c r="BI611" t="str">
        <f t="shared" si="82"/>
        <v>0000000</v>
      </c>
      <c r="BJ611" t="str">
        <f t="shared" si="83"/>
        <v>00</v>
      </c>
      <c r="BK611" t="str">
        <f t="shared" si="84"/>
        <v>00</v>
      </c>
      <c r="BL611" t="str">
        <f t="shared" si="85"/>
        <v>00</v>
      </c>
    </row>
    <row r="612" spans="1:64" ht="15">
      <c r="A612">
        <v>611</v>
      </c>
      <c r="BF612" t="str">
        <f t="shared" si="86"/>
        <v>00:00:00</v>
      </c>
      <c r="BG612">
        <v>611</v>
      </c>
      <c r="BH612">
        <f t="shared" si="81"/>
        <v>0</v>
      </c>
      <c r="BI612" t="str">
        <f t="shared" si="82"/>
        <v>0000000</v>
      </c>
      <c r="BJ612" t="str">
        <f t="shared" si="83"/>
        <v>00</v>
      </c>
      <c r="BK612" t="str">
        <f t="shared" si="84"/>
        <v>00</v>
      </c>
      <c r="BL612" t="str">
        <f t="shared" si="85"/>
        <v>00</v>
      </c>
    </row>
    <row r="613" spans="1:64" ht="15">
      <c r="A613">
        <v>612</v>
      </c>
      <c r="BF613" t="str">
        <f t="shared" si="86"/>
        <v>00:00:00</v>
      </c>
      <c r="BG613">
        <v>612</v>
      </c>
      <c r="BH613">
        <f t="shared" si="81"/>
        <v>0</v>
      </c>
      <c r="BI613" t="str">
        <f t="shared" si="82"/>
        <v>0000000</v>
      </c>
      <c r="BJ613" t="str">
        <f t="shared" si="83"/>
        <v>00</v>
      </c>
      <c r="BK613" t="str">
        <f t="shared" si="84"/>
        <v>00</v>
      </c>
      <c r="BL613" t="str">
        <f t="shared" si="85"/>
        <v>00</v>
      </c>
    </row>
    <row r="614" spans="1:64" ht="15">
      <c r="A614">
        <v>613</v>
      </c>
      <c r="BF614" t="str">
        <f t="shared" si="86"/>
        <v>00:00:00</v>
      </c>
      <c r="BG614">
        <v>613</v>
      </c>
      <c r="BH614">
        <f t="shared" si="81"/>
        <v>0</v>
      </c>
      <c r="BI614" t="str">
        <f t="shared" si="82"/>
        <v>0000000</v>
      </c>
      <c r="BJ614" t="str">
        <f t="shared" si="83"/>
        <v>00</v>
      </c>
      <c r="BK614" t="str">
        <f t="shared" si="84"/>
        <v>00</v>
      </c>
      <c r="BL614" t="str">
        <f t="shared" si="85"/>
        <v>00</v>
      </c>
    </row>
    <row r="615" spans="1:64" ht="15">
      <c r="A615">
        <v>614</v>
      </c>
      <c r="BF615" t="str">
        <f t="shared" si="86"/>
        <v>00:00:00</v>
      </c>
      <c r="BG615">
        <v>614</v>
      </c>
      <c r="BH615">
        <f t="shared" si="81"/>
        <v>0</v>
      </c>
      <c r="BI615" t="str">
        <f t="shared" si="82"/>
        <v>0000000</v>
      </c>
      <c r="BJ615" t="str">
        <f t="shared" si="83"/>
        <v>00</v>
      </c>
      <c r="BK615" t="str">
        <f t="shared" si="84"/>
        <v>00</v>
      </c>
      <c r="BL615" t="str">
        <f t="shared" si="85"/>
        <v>00</v>
      </c>
    </row>
    <row r="616" spans="1:64" ht="15">
      <c r="A616">
        <v>615</v>
      </c>
      <c r="BF616" t="str">
        <f t="shared" si="86"/>
        <v>00:00:00</v>
      </c>
      <c r="BG616">
        <v>615</v>
      </c>
      <c r="BH616">
        <f t="shared" si="81"/>
        <v>0</v>
      </c>
      <c r="BI616" t="str">
        <f t="shared" si="82"/>
        <v>0000000</v>
      </c>
      <c r="BJ616" t="str">
        <f t="shared" si="83"/>
        <v>00</v>
      </c>
      <c r="BK616" t="str">
        <f t="shared" si="84"/>
        <v>00</v>
      </c>
      <c r="BL616" t="str">
        <f t="shared" si="85"/>
        <v>00</v>
      </c>
    </row>
    <row r="617" spans="1:64" ht="15">
      <c r="A617">
        <v>616</v>
      </c>
      <c r="BF617" t="str">
        <f t="shared" si="86"/>
        <v>00:00:00</v>
      </c>
      <c r="BG617">
        <v>616</v>
      </c>
      <c r="BH617">
        <f t="shared" si="81"/>
        <v>0</v>
      </c>
      <c r="BI617" t="str">
        <f t="shared" si="82"/>
        <v>0000000</v>
      </c>
      <c r="BJ617" t="str">
        <f t="shared" si="83"/>
        <v>00</v>
      </c>
      <c r="BK617" t="str">
        <f t="shared" si="84"/>
        <v>00</v>
      </c>
      <c r="BL617" t="str">
        <f t="shared" si="85"/>
        <v>00</v>
      </c>
    </row>
    <row r="618" spans="1:64" ht="15">
      <c r="A618">
        <v>617</v>
      </c>
      <c r="BF618" t="str">
        <f t="shared" si="86"/>
        <v>00:00:00</v>
      </c>
      <c r="BG618">
        <v>617</v>
      </c>
      <c r="BH618">
        <f t="shared" si="81"/>
        <v>0</v>
      </c>
      <c r="BI618" t="str">
        <f t="shared" si="82"/>
        <v>0000000</v>
      </c>
      <c r="BJ618" t="str">
        <f t="shared" si="83"/>
        <v>00</v>
      </c>
      <c r="BK618" t="str">
        <f t="shared" si="84"/>
        <v>00</v>
      </c>
      <c r="BL618" t="str">
        <f t="shared" si="85"/>
        <v>00</v>
      </c>
    </row>
    <row r="619" spans="1:64" ht="15">
      <c r="A619">
        <v>618</v>
      </c>
      <c r="BF619" t="str">
        <f t="shared" si="86"/>
        <v>00:00:00</v>
      </c>
      <c r="BG619">
        <v>618</v>
      </c>
      <c r="BH619">
        <f t="shared" si="81"/>
        <v>0</v>
      </c>
      <c r="BI619" t="str">
        <f t="shared" si="82"/>
        <v>0000000</v>
      </c>
      <c r="BJ619" t="str">
        <f t="shared" si="83"/>
        <v>00</v>
      </c>
      <c r="BK619" t="str">
        <f t="shared" si="84"/>
        <v>00</v>
      </c>
      <c r="BL619" t="str">
        <f t="shared" si="85"/>
        <v>00</v>
      </c>
    </row>
    <row r="620" spans="1:64" ht="15">
      <c r="A620">
        <v>619</v>
      </c>
      <c r="BF620" t="str">
        <f t="shared" si="86"/>
        <v>00:00:00</v>
      </c>
      <c r="BG620">
        <v>619</v>
      </c>
      <c r="BH620">
        <f t="shared" si="81"/>
        <v>0</v>
      </c>
      <c r="BI620" t="str">
        <f t="shared" si="82"/>
        <v>0000000</v>
      </c>
      <c r="BJ620" t="str">
        <f t="shared" si="83"/>
        <v>00</v>
      </c>
      <c r="BK620" t="str">
        <f t="shared" si="84"/>
        <v>00</v>
      </c>
      <c r="BL620" t="str">
        <f t="shared" si="85"/>
        <v>00</v>
      </c>
    </row>
    <row r="621" spans="1:64" ht="15">
      <c r="A621">
        <v>620</v>
      </c>
      <c r="BF621" t="str">
        <f t="shared" si="86"/>
        <v>00:00:00</v>
      </c>
      <c r="BG621">
        <v>620</v>
      </c>
      <c r="BH621">
        <f t="shared" si="81"/>
        <v>0</v>
      </c>
      <c r="BI621" t="str">
        <f t="shared" si="82"/>
        <v>0000000</v>
      </c>
      <c r="BJ621" t="str">
        <f t="shared" si="83"/>
        <v>00</v>
      </c>
      <c r="BK621" t="str">
        <f t="shared" si="84"/>
        <v>00</v>
      </c>
      <c r="BL621" t="str">
        <f t="shared" si="85"/>
        <v>00</v>
      </c>
    </row>
    <row r="622" spans="1:64" ht="15">
      <c r="A622">
        <v>621</v>
      </c>
      <c r="BF622" t="str">
        <f t="shared" si="86"/>
        <v>00:00:00</v>
      </c>
      <c r="BG622">
        <v>621</v>
      </c>
      <c r="BH622">
        <f t="shared" si="81"/>
        <v>0</v>
      </c>
      <c r="BI622" t="str">
        <f t="shared" si="82"/>
        <v>0000000</v>
      </c>
      <c r="BJ622" t="str">
        <f t="shared" si="83"/>
        <v>00</v>
      </c>
      <c r="BK622" t="str">
        <f t="shared" si="84"/>
        <v>00</v>
      </c>
      <c r="BL622" t="str">
        <f t="shared" si="85"/>
        <v>00</v>
      </c>
    </row>
    <row r="623" spans="1:64" ht="15">
      <c r="A623">
        <v>622</v>
      </c>
      <c r="BF623" t="str">
        <f t="shared" si="86"/>
        <v>00:00:00</v>
      </c>
      <c r="BG623">
        <v>622</v>
      </c>
      <c r="BH623">
        <f t="shared" si="81"/>
        <v>0</v>
      </c>
      <c r="BI623" t="str">
        <f t="shared" si="82"/>
        <v>0000000</v>
      </c>
      <c r="BJ623" t="str">
        <f t="shared" si="83"/>
        <v>00</v>
      </c>
      <c r="BK623" t="str">
        <f t="shared" si="84"/>
        <v>00</v>
      </c>
      <c r="BL623" t="str">
        <f t="shared" si="85"/>
        <v>00</v>
      </c>
    </row>
    <row r="624" spans="1:64" ht="15">
      <c r="A624">
        <v>623</v>
      </c>
      <c r="BF624" t="str">
        <f t="shared" si="86"/>
        <v>00:00:00</v>
      </c>
      <c r="BG624">
        <v>623</v>
      </c>
      <c r="BH624">
        <f t="shared" si="81"/>
        <v>0</v>
      </c>
      <c r="BI624" t="str">
        <f t="shared" si="82"/>
        <v>0000000</v>
      </c>
      <c r="BJ624" t="str">
        <f t="shared" si="83"/>
        <v>00</v>
      </c>
      <c r="BK624" t="str">
        <f t="shared" si="84"/>
        <v>00</v>
      </c>
      <c r="BL624" t="str">
        <f t="shared" si="85"/>
        <v>00</v>
      </c>
    </row>
    <row r="625" spans="1:64" ht="15">
      <c r="A625">
        <v>624</v>
      </c>
      <c r="BF625" t="str">
        <f t="shared" si="86"/>
        <v>00:00:00</v>
      </c>
      <c r="BG625">
        <v>624</v>
      </c>
      <c r="BH625">
        <f t="shared" si="81"/>
        <v>0</v>
      </c>
      <c r="BI625" t="str">
        <f t="shared" si="82"/>
        <v>0000000</v>
      </c>
      <c r="BJ625" t="str">
        <f t="shared" si="83"/>
        <v>00</v>
      </c>
      <c r="BK625" t="str">
        <f t="shared" si="84"/>
        <v>00</v>
      </c>
      <c r="BL625" t="str">
        <f t="shared" si="85"/>
        <v>00</v>
      </c>
    </row>
    <row r="626" spans="1:64" ht="15">
      <c r="A626">
        <v>625</v>
      </c>
      <c r="BF626" t="str">
        <f t="shared" si="86"/>
        <v>00:00:00</v>
      </c>
      <c r="BG626">
        <v>625</v>
      </c>
      <c r="BH626">
        <f t="shared" si="81"/>
        <v>0</v>
      </c>
      <c r="BI626" t="str">
        <f t="shared" si="82"/>
        <v>0000000</v>
      </c>
      <c r="BJ626" t="str">
        <f t="shared" si="83"/>
        <v>00</v>
      </c>
      <c r="BK626" t="str">
        <f t="shared" si="84"/>
        <v>00</v>
      </c>
      <c r="BL626" t="str">
        <f t="shared" si="85"/>
        <v>00</v>
      </c>
    </row>
    <row r="627" spans="1:64" ht="15">
      <c r="A627">
        <v>626</v>
      </c>
      <c r="BF627" t="str">
        <f t="shared" si="86"/>
        <v>00:00:00</v>
      </c>
      <c r="BG627">
        <v>626</v>
      </c>
      <c r="BH627">
        <f t="shared" si="81"/>
        <v>0</v>
      </c>
      <c r="BI627" t="str">
        <f t="shared" si="82"/>
        <v>0000000</v>
      </c>
      <c r="BJ627" t="str">
        <f t="shared" si="83"/>
        <v>00</v>
      </c>
      <c r="BK627" t="str">
        <f t="shared" si="84"/>
        <v>00</v>
      </c>
      <c r="BL627" t="str">
        <f t="shared" si="85"/>
        <v>00</v>
      </c>
    </row>
    <row r="628" spans="1:64" ht="15">
      <c r="A628">
        <v>627</v>
      </c>
      <c r="BF628" t="str">
        <f t="shared" si="86"/>
        <v>00:00:00</v>
      </c>
      <c r="BG628">
        <v>627</v>
      </c>
      <c r="BH628">
        <f t="shared" si="81"/>
        <v>0</v>
      </c>
      <c r="BI628" t="str">
        <f t="shared" si="82"/>
        <v>0000000</v>
      </c>
      <c r="BJ628" t="str">
        <f t="shared" si="83"/>
        <v>00</v>
      </c>
      <c r="BK628" t="str">
        <f t="shared" si="84"/>
        <v>00</v>
      </c>
      <c r="BL628" t="str">
        <f t="shared" si="85"/>
        <v>00</v>
      </c>
    </row>
    <row r="629" spans="1:64" ht="15">
      <c r="A629">
        <v>628</v>
      </c>
      <c r="BF629" t="str">
        <f t="shared" si="86"/>
        <v>00:00:00</v>
      </c>
      <c r="BG629">
        <v>628</v>
      </c>
      <c r="BH629">
        <f t="shared" si="81"/>
        <v>0</v>
      </c>
      <c r="BI629" t="str">
        <f t="shared" si="82"/>
        <v>0000000</v>
      </c>
      <c r="BJ629" t="str">
        <f t="shared" si="83"/>
        <v>00</v>
      </c>
      <c r="BK629" t="str">
        <f t="shared" si="84"/>
        <v>00</v>
      </c>
      <c r="BL629" t="str">
        <f t="shared" si="85"/>
        <v>00</v>
      </c>
    </row>
    <row r="630" spans="1:64" ht="15">
      <c r="A630">
        <v>629</v>
      </c>
      <c r="BF630" t="str">
        <f t="shared" si="86"/>
        <v>00:00:00</v>
      </c>
      <c r="BG630">
        <v>629</v>
      </c>
      <c r="BH630">
        <f t="shared" si="81"/>
        <v>0</v>
      </c>
      <c r="BI630" t="str">
        <f t="shared" si="82"/>
        <v>0000000</v>
      </c>
      <c r="BJ630" t="str">
        <f t="shared" si="83"/>
        <v>00</v>
      </c>
      <c r="BK630" t="str">
        <f t="shared" si="84"/>
        <v>00</v>
      </c>
      <c r="BL630" t="str">
        <f t="shared" si="85"/>
        <v>00</v>
      </c>
    </row>
    <row r="631" ht="15">
      <c r="A631">
        <v>630</v>
      </c>
    </row>
  </sheetData>
  <sheetProtection/>
  <autoFilter ref="A1:E631"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February 2017   
P6 Boys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2017-02-20T07:43:02Z</cp:lastPrinted>
  <dcterms:created xsi:type="dcterms:W3CDTF">2015-11-17T17:14:45Z</dcterms:created>
  <dcterms:modified xsi:type="dcterms:W3CDTF">2017-02-20T07:43:52Z</dcterms:modified>
  <cp:category/>
  <cp:version/>
  <cp:contentType/>
  <cp:contentStatus/>
</cp:coreProperties>
</file>